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240" yWindow="105" windowWidth="14805" windowHeight="8010" firstSheet="1" activeTab="1"/>
  </bookViews>
  <sheets>
    <sheet name="дистанц 24-25 (деканат)" sheetId="35" r:id="rId1"/>
    <sheet name=" заоч (деканат)2024-25" sheetId="31" r:id="rId2"/>
    <sheet name="інститут дистанц 23-24 " sheetId="33" r:id="rId3"/>
    <sheet name="інститут 23-24 заоч" sheetId="29" r:id="rId4"/>
  </sheets>
  <externalReferences>
    <externalReference r:id="rId5"/>
  </externalReferences>
  <definedNames>
    <definedName name="_xlnm._FilterDatabase" localSheetId="0" hidden="1">'дистанц 24-25 (деканат)'!$B$16:$BC$30</definedName>
    <definedName name="Excel_BuiltIn_Print_Area" localSheetId="1">' заоч (деканат)2024-25'!$B$1:$BN$40</definedName>
    <definedName name="Excel_BuiltIn_Print_Area" localSheetId="3">'інститут 23-24 заоч'!$B$1:$BL$84</definedName>
    <definedName name="Excel_BuiltIn_Print_Area" localSheetId="2">'інститут дистанц 23-24 '!$A$1:$BB$39</definedName>
    <definedName name="Z_0F656EB1_A6CB_48C1_B908_8F075A721F19_.wvu.FilterData" localSheetId="0" hidden="1">'дистанц 24-25 (деканат)'!$B$16:$BC$30</definedName>
    <definedName name="Z_0F656EB1_A6CB_48C1_B908_8F075A721F19_.wvu.PrintArea" localSheetId="0" hidden="1">'дистанц 24-25 (деканат)'!$B$10:$BC$30</definedName>
    <definedName name="Z_587EDDE7_DEF9_4CA7_888E_1992D0E8EA4F_.wvu.FilterData" localSheetId="0" hidden="1">'дистанц 24-25 (деканат)'!$B$16:$BC$30</definedName>
    <definedName name="Z_587EDDE7_DEF9_4CA7_888E_1992D0E8EA4F_.wvu.PrintArea" localSheetId="0" hidden="1">'дистанц 24-25 (деканат)'!$B$10:$BC$30</definedName>
    <definedName name="Z_5C532F29_607F_41A3_97B6_0417C4DFD566_.wvu.FilterData" localSheetId="0" hidden="1">'дистанц 24-25 (деканат)'!$B$16:$BC$30</definedName>
    <definedName name="Z_5C532F29_607F_41A3_97B6_0417C4DFD566_.wvu.PrintArea" localSheetId="0" hidden="1">'дистанц 24-25 (деканат)'!$B$10:$BC$30</definedName>
    <definedName name="Z_C048678B_8412_409C_8A37_EAF901207E65_.wvu.FilterData" localSheetId="0" hidden="1">'дистанц 24-25 (деканат)'!$B$16:$BC$30</definedName>
    <definedName name="Z_C048678B_8412_409C_8A37_EAF901207E65_.wvu.PrintArea" localSheetId="0" hidden="1">'дистанц 24-25 (деканат)'!$B$10:$BC$30</definedName>
    <definedName name="Z_DCE12C95_912F_4059_AD29_7CEFBE2765E5__wvu_FilterData" localSheetId="1">' заоч (деканат)2024-25'!$B$32:$GN$33</definedName>
    <definedName name="Z_DCE12C95_912F_4059_AD29_7CEFBE2765E5__wvu_FilterData" localSheetId="3">'інститут 23-24 заоч'!$B$71:$GL$77</definedName>
    <definedName name="Z_DCE12C95_912F_4059_AD29_7CEFBE2765E5__wvu_FilterData" localSheetId="2">'інститут дистанц 23-24 '!$A$31:$GB$33</definedName>
    <definedName name="Z_DCE12C95_912F_4059_AD29_7CEFBE2765E5__wvu_PrintArea" localSheetId="1">' заоч (деканат)2024-25'!$C$2:$BM$33</definedName>
    <definedName name="Z_DCE12C95_912F_4059_AD29_7CEFBE2765E5__wvu_PrintArea" localSheetId="3">'інститут 23-24 заоч'!$C$2:$BL$77</definedName>
    <definedName name="Z_DCE12C95_912F_4059_AD29_7CEFBE2765E5__wvu_PrintArea" localSheetId="2">'інститут дистанц 23-24 '!$B$2:$BB$33</definedName>
    <definedName name="_xlnm.Print_Area" localSheetId="0">'дистанц 24-25 (деканат)'!$A$1:$BD$31</definedName>
    <definedName name="_xlnm.Print_Area" localSheetId="2">'інститут дистанц 23-24 '!$A$1:$BE$44</definedName>
    <definedName name="ПІБ" xml:space="preserve"> [1]Викладачі!$A$2:INDEX([1]Викладачі!$A$2:$A$206,LOOKUP(2,1/( [1]Викладачі!$A$2:$A$206&lt;&gt;""),ROW([1]Викладачі!$A$2:$A$206)))</definedName>
    <definedName name="Посада">[1]Довідники!$E$2:INDEX([1]Довідники!$E$2:$E$30,LOOKUP(2,1/([1]Довідники!$E$2:$E$30&lt;&gt;""),ROW([1]Довідники!$E$2:$E$30)))</definedName>
    <definedName name="Розділ">[1]Довідники!$K$2:INDEX([1]Довідники!$K$2:$K$30,LOOKUP(2,1/([1]Довідники!$K$2:$K$30&lt;&gt;""),ROW([1]Довідники!$K$2:$K$30)))</definedName>
    <definedName name="Ставкизапосадами">[1]Довідники!$A$2:INDEX([1]Довідники!$A$2:$A$33,LOOKUP(2,1/([1]Довідники!$A$2:$A$33&lt;&gt;""),ROW([1]Довідники!$A$2:$A$33)))</definedName>
    <definedName name="Ступень">[1]Довідники!$D$2:INDEX([1]Довідники!$D$2:$D$33,LOOKUP(2,1/([1]Довідники!$D$2:$D$33&lt;&gt;""),ROW([1]Довідники!$D$2:$D$33)))</definedName>
    <definedName name="Цикли">[1]Довідники!$M$2:INDEX([1]Довідники!$M$2:$M$33,LOOKUP(2,1/([1]Довідники!$M$2:$M$33&lt;&gt;""),ROW([1]Довідники!$M$2:$M$33)))</definedName>
  </definedNames>
  <calcPr calcId="152511"/>
</workbook>
</file>

<file path=xl/calcChain.xml><?xml version="1.0" encoding="utf-8"?>
<calcChain xmlns="http://schemas.openxmlformats.org/spreadsheetml/2006/main">
  <c r="G21" i="33"/>
  <c r="H21" s="1"/>
  <c r="I21" s="1"/>
  <c r="J21" s="1"/>
  <c r="K21" s="1"/>
  <c r="L21" s="1"/>
  <c r="M21" s="1"/>
  <c r="N21" s="1"/>
  <c r="O21" s="1"/>
  <c r="P21" s="1"/>
  <c r="Q21" s="1"/>
  <c r="R21" s="1"/>
  <c r="S21" s="1"/>
  <c r="T21" s="1"/>
  <c r="U21" s="1"/>
  <c r="V21" s="1"/>
  <c r="W21" s="1"/>
  <c r="X21" s="1"/>
  <c r="Y21" s="1"/>
  <c r="Z21" s="1"/>
  <c r="AA21" s="1"/>
  <c r="AB21" s="1"/>
  <c r="AC21" s="1"/>
  <c r="AD21" s="1"/>
  <c r="AE21" s="1"/>
  <c r="AF21" s="1"/>
  <c r="AG21" s="1"/>
  <c r="AH21" s="1"/>
  <c r="AI21" s="1"/>
  <c r="AJ21" s="1"/>
  <c r="AK21" s="1"/>
  <c r="AL21" s="1"/>
  <c r="AM21" s="1"/>
  <c r="AN21" s="1"/>
  <c r="AO21" s="1"/>
  <c r="AP21" s="1"/>
  <c r="AQ21" s="1"/>
  <c r="AR21" s="1"/>
  <c r="AS21" s="1"/>
  <c r="AT21" s="1"/>
  <c r="AU21" s="1"/>
  <c r="AV21" s="1"/>
  <c r="AW21" s="1"/>
  <c r="AX21" s="1"/>
  <c r="AY21" s="1"/>
  <c r="AZ21" s="1"/>
  <c r="BA21" s="1"/>
  <c r="BB21" s="1"/>
  <c r="BC21" s="1"/>
  <c r="BD21" s="1"/>
  <c r="BE21" s="1"/>
  <c r="I22" i="29"/>
  <c r="J22" s="1"/>
  <c r="K22" s="1"/>
  <c r="L22" s="1"/>
  <c r="M22" s="1"/>
  <c r="N22" s="1"/>
  <c r="O22" s="1"/>
  <c r="P22" s="1"/>
  <c r="Q22" s="1"/>
  <c r="R22" s="1"/>
  <c r="S22" s="1"/>
  <c r="T22" s="1"/>
  <c r="V22" s="1"/>
  <c r="X22" s="1"/>
  <c r="Y22" s="1"/>
  <c r="AA22" s="1"/>
  <c r="AC22" s="1"/>
  <c r="AE22" s="1"/>
  <c r="AF22" s="1"/>
  <c r="AH22" s="1"/>
  <c r="AI22" s="1"/>
  <c r="AJ22" s="1"/>
  <c r="AK22" s="1"/>
  <c r="AL22" s="1"/>
  <c r="AM22" s="1"/>
  <c r="AN22" s="1"/>
  <c r="AO22" s="1"/>
  <c r="AP22" s="1"/>
  <c r="AQ22" s="1"/>
  <c r="AR22" s="1"/>
  <c r="AS22" s="1"/>
  <c r="AT22" s="1"/>
  <c r="AU22" s="1"/>
  <c r="AV22" s="1"/>
  <c r="AW22" s="1"/>
  <c r="AX22" s="1"/>
  <c r="AZ22" s="1"/>
  <c r="BB22" s="1"/>
  <c r="BD22" s="1"/>
  <c r="BF22" s="1"/>
  <c r="BG22" s="1"/>
  <c r="BH22" s="1"/>
  <c r="BI22" s="1"/>
  <c r="BJ22" s="1"/>
  <c r="BK22" s="1"/>
  <c r="BL22" s="1"/>
  <c r="BM22" s="1"/>
  <c r="BN22" s="1"/>
  <c r="BO22" s="1"/>
  <c r="BP22" s="1"/>
  <c r="F14" i="35" l="1"/>
  <c r="G14" s="1"/>
  <c r="H14" s="1"/>
  <c r="I14" s="1"/>
  <c r="J14" s="1"/>
  <c r="K14" s="1"/>
  <c r="L14" s="1"/>
  <c r="M14" s="1"/>
  <c r="N14" s="1"/>
  <c r="O14" s="1"/>
  <c r="P14" s="1"/>
  <c r="Q14" s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AJ14" s="1"/>
  <c r="AK14" s="1"/>
  <c r="AL14" s="1"/>
  <c r="AM14" s="1"/>
  <c r="AN14" s="1"/>
  <c r="AO14" s="1"/>
  <c r="AP14" s="1"/>
  <c r="AQ14" s="1"/>
  <c r="AR14" s="1"/>
  <c r="AS14" s="1"/>
  <c r="AT14" s="1"/>
  <c r="AU14" s="1"/>
  <c r="AV14" s="1"/>
  <c r="AW14" s="1"/>
  <c r="AX14" s="1"/>
  <c r="AY14" s="1"/>
  <c r="AZ14" s="1"/>
  <c r="BA14" s="1"/>
  <c r="BB14" s="1"/>
  <c r="BC14" s="1"/>
  <c r="BD14" s="1"/>
  <c r="I22" i="31" l="1"/>
  <c r="J22" s="1"/>
  <c r="K22" s="1"/>
  <c r="L22" s="1"/>
  <c r="M22" s="1"/>
  <c r="N22" s="1"/>
  <c r="O22" s="1"/>
  <c r="P22" s="1"/>
  <c r="Q22" s="1"/>
  <c r="R22" s="1"/>
  <c r="S22" s="1"/>
  <c r="T22" s="1"/>
  <c r="V22" s="1"/>
  <c r="X22" s="1"/>
  <c r="Y22" s="1"/>
  <c r="Z22" s="1"/>
  <c r="AB22" s="1"/>
  <c r="AD22" s="1"/>
  <c r="AE22" s="1"/>
  <c r="AF22" s="1"/>
  <c r="AG22" s="1"/>
  <c r="AH22" s="1"/>
  <c r="AI22" s="1"/>
  <c r="AJ22" s="1"/>
  <c r="AK22" s="1"/>
  <c r="AL22" s="1"/>
  <c r="AM22" s="1"/>
  <c r="AN22" s="1"/>
  <c r="AO22" s="1"/>
  <c r="AP22" s="1"/>
  <c r="AQ22" s="1"/>
  <c r="AR22" s="1"/>
  <c r="AS22" s="1"/>
  <c r="AT22" s="1"/>
  <c r="AU22" s="1"/>
  <c r="AV22" s="1"/>
  <c r="AX22" s="1"/>
  <c r="AZ22" s="1"/>
  <c r="BB22" s="1"/>
  <c r="BD22" s="1"/>
  <c r="BE22" s="1"/>
  <c r="BF22" s="1"/>
  <c r="BG22" s="1"/>
  <c r="BH22" s="1"/>
  <c r="BI22" s="1"/>
  <c r="BJ22" s="1"/>
  <c r="BK22" s="1"/>
  <c r="BL22" s="1"/>
  <c r="BM22" s="1"/>
  <c r="BN22" s="1"/>
</calcChain>
</file>

<file path=xl/sharedStrings.xml><?xml version="1.0" encoding="utf-8"?>
<sst xmlns="http://schemas.openxmlformats.org/spreadsheetml/2006/main" count="3790" uniqueCount="164">
  <si>
    <t>Міністерство освіти і науки України</t>
  </si>
  <si>
    <t>Семестр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</si>
  <si>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</si>
  <si>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</si>
  <si>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</si>
  <si>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</si>
  <si>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</si>
  <si>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</si>
  <si>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</si>
  <si>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</si>
  <si>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</si>
  <si>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</si>
  <si>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</si>
  <si>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</si>
  <si>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з</t>
  </si>
  <si>
    <t>ср</t>
  </si>
  <si>
    <t>мк</t>
  </si>
  <si>
    <t>с</t>
  </si>
  <si>
    <t>к</t>
  </si>
  <si>
    <t>пр</t>
  </si>
  <si>
    <t>А</t>
  </si>
  <si>
    <t>дп</t>
  </si>
  <si>
    <t>Позначення:</t>
  </si>
  <si>
    <t>Теоретичні заняття</t>
  </si>
  <si>
    <t>Самостійна робота</t>
  </si>
  <si>
    <t>Модульний контроль</t>
  </si>
  <si>
    <t>Сесія</t>
  </si>
  <si>
    <t>Практика</t>
  </si>
  <si>
    <t>Дипломне проектування</t>
  </si>
  <si>
    <t>Атестація</t>
  </si>
  <si>
    <t>Канікули</t>
  </si>
  <si>
    <t>пз</t>
  </si>
  <si>
    <t>Передзахист</t>
  </si>
  <si>
    <t xml:space="preserve">         ЗАТВЕРДЖУЮ</t>
  </si>
  <si>
    <t>1 Курс</t>
  </si>
  <si>
    <t xml:space="preserve"> </t>
  </si>
  <si>
    <t xml:space="preserve">Приватне акціонерне товариство "Приватний вищий навчальний </t>
  </si>
  <si>
    <t xml:space="preserve"> заклад "Запорізький інститут економіки та інформаційних технологій"</t>
  </si>
  <si>
    <t xml:space="preserve"> Інститут управління</t>
  </si>
  <si>
    <t xml:space="preserve"> Інститут економіки</t>
  </si>
  <si>
    <t>Інститут права імені Володимира Сташиса</t>
  </si>
  <si>
    <t>Інститут здоров'я, спорту і туризму</t>
  </si>
  <si>
    <t>Інститут іноземної філології</t>
  </si>
  <si>
    <t>Інститут журналістики та масової комунікацій</t>
  </si>
  <si>
    <t>Центр перепідготовки та підвищення кваліфікації</t>
  </si>
  <si>
    <t xml:space="preserve">   Заочна форма навчання</t>
  </si>
  <si>
    <t>Відділ довузівської підготовки</t>
  </si>
  <si>
    <t>Курс</t>
  </si>
  <si>
    <t>Спеціальність</t>
  </si>
  <si>
    <t>сб</t>
  </si>
  <si>
    <t>пн</t>
  </si>
  <si>
    <t>с р</t>
  </si>
  <si>
    <t>ОП-211*</t>
  </si>
  <si>
    <t>ЕК-211*</t>
  </si>
  <si>
    <t>ІПЗ-211*</t>
  </si>
  <si>
    <t>2 КУРС</t>
  </si>
  <si>
    <t>ФБС-210*</t>
  </si>
  <si>
    <t>ПТБ-210*</t>
  </si>
  <si>
    <t>ЕК-210*</t>
  </si>
  <si>
    <t>ПУА-210*</t>
  </si>
  <si>
    <t>МО-210*</t>
  </si>
  <si>
    <t>МЕВ-210*</t>
  </si>
  <si>
    <t>ПР-210*</t>
  </si>
  <si>
    <t>Ф(П)-210*</t>
  </si>
  <si>
    <t>ІПЗ-210*</t>
  </si>
  <si>
    <t>БЦІ-210*</t>
  </si>
  <si>
    <t>3 КУРС</t>
  </si>
  <si>
    <t>ФБС-219* 229*</t>
  </si>
  <si>
    <t xml:space="preserve">ОП-219* </t>
  </si>
  <si>
    <t xml:space="preserve">ПТБ-219* </t>
  </si>
  <si>
    <t>ПУА-219*</t>
  </si>
  <si>
    <t xml:space="preserve">МО-219* </t>
  </si>
  <si>
    <t xml:space="preserve">Т-219* </t>
  </si>
  <si>
    <t>МЕВ-219*</t>
  </si>
  <si>
    <t>Ф(П)-219*</t>
  </si>
  <si>
    <t>БЦІ-219* 229*</t>
  </si>
  <si>
    <t>4 КУРС</t>
  </si>
  <si>
    <t>5 КУРС</t>
  </si>
  <si>
    <t>1 курс (маг)</t>
  </si>
  <si>
    <t>2 курс (маг)</t>
  </si>
  <si>
    <t xml:space="preserve">   Дистанційна форма навчання</t>
  </si>
  <si>
    <t>312*</t>
  </si>
  <si>
    <t>312*м</t>
  </si>
  <si>
    <t xml:space="preserve">  Ректор________________Г.В.Туровцев</t>
  </si>
  <si>
    <t>Ректор________________Геннадій ТУРОВЦЕВ</t>
  </si>
  <si>
    <t>МК-219* 229*</t>
  </si>
  <si>
    <t>ІПЗ - 311*</t>
  </si>
  <si>
    <t>ІПЗ - 312*</t>
  </si>
  <si>
    <t>Ф(П) - 311*</t>
  </si>
  <si>
    <t>ОП-212*</t>
  </si>
  <si>
    <t>МО-212*</t>
  </si>
  <si>
    <t>МЕВ-212*</t>
  </si>
  <si>
    <t>ПР-212*</t>
  </si>
  <si>
    <t>Ф(П)-212*</t>
  </si>
  <si>
    <t>МЕВ-211*</t>
  </si>
  <si>
    <t>БЦІ-211*</t>
  </si>
  <si>
    <t>МО-221*</t>
  </si>
  <si>
    <t>МК-212*м</t>
  </si>
  <si>
    <t>ПУА-212*м</t>
  </si>
  <si>
    <t>Ф(П)-212*м</t>
  </si>
  <si>
    <t>ІПЗ-212*м</t>
  </si>
  <si>
    <t xml:space="preserve"> Графік навчального процесу на 2023/2024 н.р.</t>
  </si>
  <si>
    <t>213*м</t>
  </si>
  <si>
    <t xml:space="preserve">                                                    Проректор з НП та НР                                                                                                                          Д.Є.Швець        </t>
  </si>
  <si>
    <t xml:space="preserve">Приватне акціонерне товариство "Приватний вищий навчальний  заклад </t>
  </si>
  <si>
    <t>"Запорізький інститут економіки та інформаційних технологій"</t>
  </si>
  <si>
    <t>Графік навчального процесу</t>
  </si>
  <si>
    <t>КУРС</t>
  </si>
  <si>
    <t>Група</t>
  </si>
  <si>
    <t xml:space="preserve">1 курс </t>
  </si>
  <si>
    <t>2 Курс</t>
  </si>
  <si>
    <t>3 Курс</t>
  </si>
  <si>
    <t xml:space="preserve">4 курс </t>
  </si>
  <si>
    <t>1 Курс (м)</t>
  </si>
  <si>
    <t>1м</t>
  </si>
  <si>
    <t>2 курс (м)</t>
  </si>
  <si>
    <t>2м</t>
  </si>
  <si>
    <t>Проректор з НП та НР                                                                                                                     Дмитро  ШВЕЦЬ</t>
  </si>
  <si>
    <t>ДИСТАНЦІЙНА  форма навчання</t>
  </si>
  <si>
    <t>313*</t>
  </si>
  <si>
    <t>313м</t>
  </si>
  <si>
    <t>ЗАОЧНА  форма навчання</t>
  </si>
  <si>
    <t xml:space="preserve">              "____" _______________  2023р.</t>
  </si>
  <si>
    <t>ПТ-213*</t>
  </si>
  <si>
    <t>ТР-213*</t>
  </si>
  <si>
    <t>ПУА-212*</t>
  </si>
  <si>
    <t>Т - 212*</t>
  </si>
  <si>
    <t>МК-212*222*</t>
  </si>
  <si>
    <t>ІПЗ-212*232*</t>
  </si>
  <si>
    <t xml:space="preserve">ФБС-211* </t>
  </si>
  <si>
    <t>ПУА-211*</t>
  </si>
  <si>
    <t>ПР-211*</t>
  </si>
  <si>
    <t>Ф(П)-211*</t>
  </si>
  <si>
    <t>ОП-210*</t>
  </si>
  <si>
    <t>МК-210*220*</t>
  </si>
  <si>
    <t>Т-220*</t>
  </si>
  <si>
    <t>ІПЗ-219*</t>
  </si>
  <si>
    <t>ОП-213*м</t>
  </si>
  <si>
    <t>МО-213*м</t>
  </si>
  <si>
    <t>КІ-213*м</t>
  </si>
  <si>
    <t xml:space="preserve">                                          Проректор з НП та НР                                                                                                                   Дмитро ШВЕЦЬ      </t>
  </si>
  <si>
    <t>ІПЗ - 313*</t>
  </si>
  <si>
    <t>КІ - 313*</t>
  </si>
  <si>
    <t xml:space="preserve">2 курс </t>
  </si>
  <si>
    <t>3 курс</t>
  </si>
  <si>
    <t>МК-310*</t>
  </si>
  <si>
    <t>ІПЗ-310*</t>
  </si>
  <si>
    <t>Ф(П) - 312*м</t>
  </si>
  <si>
    <t>ІПЗ - 311*м</t>
  </si>
  <si>
    <t xml:space="preserve">        Проректор з НП тп НР                                                                                                                                         Дмитро ШВЕЦЬ      </t>
  </si>
  <si>
    <t xml:space="preserve">              "____" _______________  2024р.</t>
  </si>
  <si>
    <t>на 2024-2025 навчальний рік</t>
  </si>
  <si>
    <t>314*</t>
  </si>
  <si>
    <t>Ф-311*</t>
  </si>
  <si>
    <t>ІПЗ-311*</t>
  </si>
  <si>
    <t>314м</t>
  </si>
  <si>
    <t xml:space="preserve"> Графік навчального процесу на 2024/2025 н.р.</t>
  </si>
  <si>
    <t>214*</t>
  </si>
  <si>
    <t>213*</t>
  </si>
  <si>
    <t>212*222*232*</t>
  </si>
  <si>
    <t xml:space="preserve">ПР-211* </t>
  </si>
  <si>
    <t>211* 221*</t>
  </si>
  <si>
    <t xml:space="preserve">Ф(П)-211* </t>
  </si>
  <si>
    <t>214*м</t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</si>
</sst>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sz val="22"/>
      <name val="Times New Roman"/>
      <family val="1"/>
      <charset val="204"/>
    </font>
    <font>
      <b/>
      <sz val="16"/>
      <name val="Arial"/>
      <family val="2"/>
    </font>
    <font>
      <b/>
      <sz val="16"/>
      <name val="Arial"/>
      <family val="2"/>
      <charset val="204"/>
    </font>
    <font>
      <b/>
      <sz val="20"/>
      <name val="Times New Roman"/>
      <family val="1"/>
      <charset val="204"/>
    </font>
    <font>
      <sz val="16"/>
      <name val="Arial"/>
      <family val="2"/>
      <charset val="204"/>
    </font>
    <font>
      <sz val="10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Arial"/>
      <family val="2"/>
    </font>
    <font>
      <b/>
      <sz val="18"/>
      <name val="Arial"/>
      <family val="2"/>
    </font>
    <font>
      <b/>
      <sz val="12"/>
      <name val="Arial"/>
      <family val="2"/>
      <charset val="204"/>
    </font>
    <font>
      <sz val="18"/>
      <name val="Arial"/>
      <family val="2"/>
    </font>
    <font>
      <b/>
      <sz val="13"/>
      <name val="Times New Roman"/>
      <family val="1"/>
      <charset val="204"/>
    </font>
    <font>
      <b/>
      <sz val="11"/>
      <name val="Arial"/>
      <family val="2"/>
      <charset val="204"/>
    </font>
    <font>
      <b/>
      <sz val="13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9"/>
      <name val="Arial"/>
      <family val="2"/>
      <charset val="204"/>
    </font>
    <font>
      <b/>
      <sz val="14"/>
      <name val="Arial Cyr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name val="Arial Cyr"/>
      <charset val="204"/>
    </font>
  </fonts>
  <fills count="4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99FF"/>
        <bgColor rgb="FF9999FF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00CCFF"/>
        <bgColor rgb="FF33CC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  <fill>
      <patternFill patternType="solid">
        <fgColor rgb="FFFF0000"/>
        <bgColor rgb="FF993300"/>
      </patternFill>
    </fill>
    <fill>
      <patternFill patternType="solid">
        <fgColor rgb="FF3366FF"/>
        <bgColor rgb="FF0066CC"/>
      </patternFill>
    </fill>
    <fill>
      <patternFill patternType="solid">
        <fgColor rgb="FFFFFF66"/>
        <bgColor rgb="FFFFFFCC"/>
      </patternFill>
    </fill>
    <fill>
      <patternFill patternType="solid">
        <fgColor theme="9" tint="0.39997558519241921"/>
        <bgColor rgb="FFCCCCFF"/>
      </patternFill>
    </fill>
    <fill>
      <patternFill patternType="solid">
        <fgColor theme="6" tint="0.39997558519241921"/>
        <bgColor rgb="FF33CCCC"/>
      </patternFill>
    </fill>
    <fill>
      <patternFill patternType="solid">
        <fgColor theme="9"/>
        <bgColor rgb="FFFFFF00"/>
      </patternFill>
    </fill>
    <fill>
      <patternFill patternType="solid">
        <fgColor theme="9" tint="0.39997558519241921"/>
        <bgColor rgb="FF33CCCC"/>
      </patternFill>
    </fill>
    <fill>
      <patternFill patternType="solid">
        <fgColor theme="9" tint="0.39997558519241921"/>
        <bgColor rgb="FFCCFFFF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9" tint="0.39997558519241921"/>
        <bgColor rgb="FF9999FF"/>
      </patternFill>
    </fill>
    <fill>
      <patternFill patternType="solid">
        <fgColor theme="9" tint="0.39997558519241921"/>
        <bgColor rgb="FFC0C0C0"/>
      </patternFill>
    </fill>
    <fill>
      <patternFill patternType="solid">
        <fgColor rgb="FFFFFF66"/>
        <bgColor rgb="FFFF99CC"/>
      </patternFill>
    </fill>
    <fill>
      <patternFill patternType="solid">
        <fgColor theme="6" tint="0.39997558519241921"/>
        <bgColor rgb="FFFF99CC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rgb="FF0066CC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6" tint="0.39997558519241921"/>
        <bgColor rgb="FFCCCCFF"/>
      </patternFill>
    </fill>
    <fill>
      <patternFill patternType="solid">
        <fgColor rgb="FFFF8080"/>
        <bgColor rgb="FF33CCCC"/>
      </patternFill>
    </fill>
    <fill>
      <patternFill patternType="solid">
        <fgColor rgb="FFFF8080"/>
        <bgColor indexed="64"/>
      </patternFill>
    </fill>
    <fill>
      <patternFill patternType="solid">
        <fgColor theme="9"/>
        <bgColor rgb="FFFF99CC"/>
      </patternFill>
    </fill>
  </fills>
  <borders count="18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3D3D3D"/>
      </left>
      <right style="medium">
        <color rgb="FF3D3D3D"/>
      </right>
      <top style="medium">
        <color rgb="FF3D3D3D"/>
      </top>
      <bottom style="medium">
        <color rgb="FF3D3D3D"/>
      </bottom>
      <diagonal/>
    </border>
    <border>
      <left style="thin">
        <color rgb="FF3D3D3D"/>
      </left>
      <right style="medium">
        <color rgb="FF3D3D3D"/>
      </right>
      <top style="medium">
        <color rgb="FF3D3D3D"/>
      </top>
      <bottom style="medium">
        <color rgb="FF3D3D3D"/>
      </bottom>
      <diagonal/>
    </border>
    <border>
      <left/>
      <right style="medium">
        <color rgb="FF3D3D3D"/>
      </right>
      <top style="medium">
        <color rgb="FF3D3D3D"/>
      </top>
      <bottom style="medium">
        <color rgb="FF3D3D3D"/>
      </bottom>
      <diagonal/>
    </border>
    <border>
      <left style="medium">
        <color rgb="FF3D3D3D"/>
      </left>
      <right/>
      <top style="medium">
        <color rgb="FF3D3D3D"/>
      </top>
      <bottom/>
      <diagonal/>
    </border>
    <border>
      <left/>
      <right/>
      <top style="medium">
        <color rgb="FF3D3D3D"/>
      </top>
      <bottom/>
      <diagonal/>
    </border>
    <border>
      <left style="medium">
        <color rgb="FF3D3D3D"/>
      </left>
      <right/>
      <top style="medium">
        <color rgb="FF3D3D3D"/>
      </top>
      <bottom style="medium">
        <color rgb="FF3D3D3D"/>
      </bottom>
      <diagonal/>
    </border>
    <border>
      <left style="medium">
        <color rgb="FF3D3D3D"/>
      </left>
      <right style="medium">
        <color rgb="FF3D3D3D"/>
      </right>
      <top style="medium">
        <color rgb="FF3D3D3D"/>
      </top>
      <bottom/>
      <diagonal/>
    </border>
    <border>
      <left style="thin">
        <color rgb="FF3D3D3D"/>
      </left>
      <right/>
      <top style="medium">
        <color rgb="FF3D3D3D"/>
      </top>
      <bottom style="medium">
        <color rgb="FF3D3D3D"/>
      </bottom>
      <diagonal/>
    </border>
    <border>
      <left/>
      <right style="thin">
        <color rgb="FF3D3D3D"/>
      </right>
      <top style="medium">
        <color rgb="FF3D3D3D"/>
      </top>
      <bottom/>
      <diagonal/>
    </border>
    <border>
      <left style="thin">
        <color rgb="FF3D3D3D"/>
      </left>
      <right/>
      <top style="medium">
        <color rgb="FF3D3D3D"/>
      </top>
      <bottom/>
      <diagonal/>
    </border>
    <border>
      <left/>
      <right style="medium">
        <color rgb="FF3D3D3D"/>
      </right>
      <top style="medium">
        <color rgb="FF3D3D3D"/>
      </top>
      <bottom/>
      <diagonal/>
    </border>
    <border>
      <left style="thin">
        <color rgb="FF3D3D3D"/>
      </left>
      <right style="thin">
        <color rgb="FF3D3D3D"/>
      </right>
      <top/>
      <bottom/>
      <diagonal/>
    </border>
    <border>
      <left style="thin">
        <color rgb="FF3D3D3D"/>
      </left>
      <right style="medium">
        <color rgb="FF3D3D3D"/>
      </right>
      <top style="medium">
        <color rgb="FF3D3D3D"/>
      </top>
      <bottom/>
      <diagonal/>
    </border>
    <border>
      <left style="thin">
        <color rgb="FF3D3D3D"/>
      </left>
      <right style="thin">
        <color rgb="FF3D3D3D"/>
      </right>
      <top style="medium">
        <color rgb="FF3D3D3D"/>
      </top>
      <bottom/>
      <diagonal/>
    </border>
    <border>
      <left style="medium">
        <color rgb="FF3D3D3D"/>
      </left>
      <right style="thin">
        <color rgb="FF3D3D3D"/>
      </right>
      <top/>
      <bottom/>
      <diagonal/>
    </border>
    <border>
      <left style="thin">
        <color rgb="FF3D3D3D"/>
      </left>
      <right style="thin">
        <color rgb="FF3D3D3D"/>
      </right>
      <top/>
      <bottom style="thin">
        <color rgb="FF3D3D3D"/>
      </bottom>
      <diagonal/>
    </border>
    <border>
      <left/>
      <right style="thin">
        <color rgb="FF3D3D3D"/>
      </right>
      <top/>
      <bottom style="thin">
        <color rgb="FF3D3D3D"/>
      </bottom>
      <diagonal/>
    </border>
    <border>
      <left style="thin">
        <color rgb="FF3D3D3D"/>
      </left>
      <right/>
      <top/>
      <bottom style="thin">
        <color rgb="FF3D3D3D"/>
      </bottom>
      <diagonal/>
    </border>
    <border>
      <left style="thin">
        <color rgb="FF3D3D3D"/>
      </left>
      <right style="medium">
        <color rgb="FF3D3D3D"/>
      </right>
      <top/>
      <bottom style="thin">
        <color rgb="FF3D3D3D"/>
      </bottom>
      <diagonal/>
    </border>
    <border>
      <left style="thin">
        <color rgb="FF3D3D3D"/>
      </left>
      <right style="thin">
        <color rgb="FF3D3D3D"/>
      </right>
      <top style="thin">
        <color rgb="FF3D3D3D"/>
      </top>
      <bottom/>
      <diagonal/>
    </border>
    <border>
      <left/>
      <right style="thin">
        <color rgb="FF3D3D3D"/>
      </right>
      <top style="thin">
        <color rgb="FF3D3D3D"/>
      </top>
      <bottom/>
      <diagonal/>
    </border>
    <border>
      <left style="thin">
        <color rgb="FF3D3D3D"/>
      </left>
      <right/>
      <top style="thin">
        <color rgb="FF3D3D3D"/>
      </top>
      <bottom/>
      <diagonal/>
    </border>
    <border>
      <left style="thin">
        <color rgb="FF3D3D3D"/>
      </left>
      <right style="thin">
        <color rgb="FF3D3D3D"/>
      </right>
      <top style="thin">
        <color rgb="FF3D3D3D"/>
      </top>
      <bottom style="thin">
        <color rgb="FF3D3D3D"/>
      </bottom>
      <diagonal/>
    </border>
    <border>
      <left/>
      <right/>
      <top/>
      <bottom style="thin">
        <color rgb="FF3D3D3D"/>
      </bottom>
      <diagonal/>
    </border>
    <border>
      <left style="medium">
        <color rgb="FF3D3D3D"/>
      </left>
      <right style="medium">
        <color rgb="FF3D3D3D"/>
      </right>
      <top/>
      <bottom/>
      <diagonal/>
    </border>
    <border>
      <left style="thin">
        <color rgb="FF3D3D3D"/>
      </left>
      <right style="medium">
        <color rgb="FF3D3D3D"/>
      </right>
      <top/>
      <bottom/>
      <diagonal/>
    </border>
    <border>
      <left/>
      <right style="thin">
        <color rgb="FF3D3D3D"/>
      </right>
      <top style="thin">
        <color rgb="FF3D3D3D"/>
      </top>
      <bottom style="thin">
        <color rgb="FF3D3D3D"/>
      </bottom>
      <diagonal/>
    </border>
    <border>
      <left style="thin">
        <color rgb="FF3D3D3D"/>
      </left>
      <right/>
      <top style="thin">
        <color rgb="FF3D3D3D"/>
      </top>
      <bottom style="thin">
        <color rgb="FF3D3D3D"/>
      </bottom>
      <diagonal/>
    </border>
    <border>
      <left style="medium">
        <color rgb="FF3D3D3D"/>
      </left>
      <right style="thin">
        <color rgb="FF3D3D3D"/>
      </right>
      <top style="medium">
        <color rgb="FF3D3D3D"/>
      </top>
      <bottom/>
      <diagonal/>
    </border>
    <border>
      <left/>
      <right style="thin">
        <color rgb="FF3D3D3D"/>
      </right>
      <top/>
      <bottom/>
      <diagonal/>
    </border>
    <border>
      <left style="thin">
        <color rgb="FF3D3D3D"/>
      </left>
      <right style="thin">
        <color rgb="FF3D3D3D"/>
      </right>
      <top style="medium">
        <color indexed="64"/>
      </top>
      <bottom style="medium">
        <color indexed="64"/>
      </bottom>
      <diagonal/>
    </border>
    <border>
      <left style="thin">
        <color rgb="FF3D3D3D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3D3D3D"/>
      </right>
      <top style="medium">
        <color indexed="64"/>
      </top>
      <bottom style="medium">
        <color indexed="64"/>
      </bottom>
      <diagonal/>
    </border>
    <border>
      <left style="thin">
        <color rgb="FF3D3D3D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D3D3D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3D3D3D"/>
      </right>
      <top style="medium">
        <color indexed="64"/>
      </top>
      <bottom style="medium">
        <color rgb="FF3D3D3D"/>
      </bottom>
      <diagonal/>
    </border>
    <border>
      <left style="thin">
        <color rgb="FF3D3D3D"/>
      </left>
      <right style="thin">
        <color rgb="FF3D3D3D"/>
      </right>
      <top style="medium">
        <color indexed="64"/>
      </top>
      <bottom style="thin">
        <color rgb="FF3D3D3D"/>
      </bottom>
      <diagonal/>
    </border>
    <border>
      <left style="thin">
        <color rgb="FF3D3D3D"/>
      </left>
      <right style="medium">
        <color rgb="FF3D3D3D"/>
      </right>
      <top style="medium">
        <color indexed="64"/>
      </top>
      <bottom style="thin">
        <color rgb="FF3D3D3D"/>
      </bottom>
      <diagonal/>
    </border>
    <border>
      <left style="thin">
        <color rgb="FF3D3D3D"/>
      </left>
      <right style="medium">
        <color indexed="64"/>
      </right>
      <top style="medium">
        <color indexed="64"/>
      </top>
      <bottom style="thin">
        <color rgb="FF3D3D3D"/>
      </bottom>
      <diagonal/>
    </border>
    <border>
      <left style="medium">
        <color indexed="64"/>
      </left>
      <right style="medium">
        <color rgb="FF3D3D3D"/>
      </right>
      <top style="medium">
        <color rgb="FF3D3D3D"/>
      </top>
      <bottom style="medium">
        <color rgb="FF3D3D3D"/>
      </bottom>
      <diagonal/>
    </border>
    <border>
      <left style="thin">
        <color rgb="FF3D3D3D"/>
      </left>
      <right style="medium">
        <color indexed="64"/>
      </right>
      <top/>
      <bottom style="thin">
        <color rgb="FF3D3D3D"/>
      </bottom>
      <diagonal/>
    </border>
    <border>
      <left style="thin">
        <color rgb="FF3D3D3D"/>
      </left>
      <right style="thin">
        <color rgb="FF3D3D3D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3D3D3D"/>
      </left>
      <right style="medium">
        <color indexed="64"/>
      </right>
      <top/>
      <bottom style="medium">
        <color indexed="64"/>
      </bottom>
      <diagonal/>
    </border>
    <border>
      <left style="medium">
        <color rgb="FF3D3D3D"/>
      </left>
      <right/>
      <top style="thin">
        <color rgb="FF3D3D3D"/>
      </top>
      <bottom style="thin">
        <color indexed="64"/>
      </bottom>
      <diagonal/>
    </border>
    <border>
      <left style="thin">
        <color rgb="FF3D3D3D"/>
      </left>
      <right/>
      <top style="medium">
        <color indexed="64"/>
      </top>
      <bottom style="thin">
        <color rgb="FF3D3D3D"/>
      </bottom>
      <diagonal/>
    </border>
    <border>
      <left style="medium">
        <color indexed="64"/>
      </left>
      <right style="medium">
        <color rgb="FF3D3D3D"/>
      </right>
      <top style="medium">
        <color indexed="64"/>
      </top>
      <bottom/>
      <diagonal/>
    </border>
    <border>
      <left style="medium">
        <color rgb="FF3D3D3D"/>
      </left>
      <right/>
      <top style="medium">
        <color indexed="64"/>
      </top>
      <bottom/>
      <diagonal/>
    </border>
    <border>
      <left/>
      <right style="thin">
        <color rgb="FF3D3D3D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3D3D3D"/>
      </left>
      <right style="medium">
        <color rgb="FF3D3D3D"/>
      </right>
      <top/>
      <bottom style="medium">
        <color indexed="64"/>
      </bottom>
      <diagonal/>
    </border>
    <border>
      <left style="medium">
        <color rgb="FF3D3D3D"/>
      </left>
      <right/>
      <top/>
      <bottom/>
      <diagonal/>
    </border>
    <border>
      <left style="thin">
        <color rgb="FF3D3D3D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3D3D3D"/>
      </right>
      <top style="medium">
        <color indexed="64"/>
      </top>
      <bottom style="thin">
        <color indexed="64"/>
      </bottom>
      <diagonal/>
    </border>
    <border>
      <left style="thin">
        <color rgb="FF3D3D3D"/>
      </left>
      <right/>
      <top style="thin">
        <color rgb="FF3D3D3D"/>
      </top>
      <bottom style="medium">
        <color indexed="64"/>
      </bottom>
      <diagonal/>
    </border>
    <border>
      <left/>
      <right style="thin">
        <color rgb="FF3D3D3D"/>
      </right>
      <top style="thin">
        <color rgb="FF3D3D3D"/>
      </top>
      <bottom style="medium">
        <color indexed="64"/>
      </bottom>
      <diagonal/>
    </border>
    <border>
      <left/>
      <right style="thin">
        <color rgb="FF3D3D3D"/>
      </right>
      <top style="medium">
        <color indexed="64"/>
      </top>
      <bottom style="thin">
        <color rgb="FF3D3D3D"/>
      </bottom>
      <diagonal/>
    </border>
    <border>
      <left style="thin">
        <color rgb="FF3D3D3D"/>
      </left>
      <right/>
      <top/>
      <bottom style="medium">
        <color indexed="64"/>
      </bottom>
      <diagonal/>
    </border>
    <border>
      <left/>
      <right style="thin">
        <color rgb="FF3D3D3D"/>
      </right>
      <top/>
      <bottom style="medium">
        <color indexed="64"/>
      </bottom>
      <diagonal/>
    </border>
    <border>
      <left style="thin">
        <color rgb="FF3D3D3D"/>
      </left>
      <right style="thin">
        <color rgb="FF3D3D3D"/>
      </right>
      <top style="medium">
        <color indexed="64"/>
      </top>
      <bottom style="thin">
        <color indexed="64"/>
      </bottom>
      <diagonal/>
    </border>
    <border>
      <left style="thin">
        <color rgb="FF3D3D3D"/>
      </left>
      <right style="thin">
        <color rgb="FF3D3D3D"/>
      </right>
      <top/>
      <bottom style="thin">
        <color indexed="64"/>
      </bottom>
      <diagonal/>
    </border>
    <border>
      <left/>
      <right/>
      <top style="medium">
        <color rgb="FF3D3D3D"/>
      </top>
      <bottom style="medium">
        <color rgb="FF3D3D3D"/>
      </bottom>
      <diagonal/>
    </border>
    <border>
      <left style="medium">
        <color rgb="FF3D3D3D"/>
      </left>
      <right/>
      <top/>
      <bottom style="thin">
        <color rgb="FF3D3D3D"/>
      </bottom>
      <diagonal/>
    </border>
    <border>
      <left style="medium">
        <color indexed="64"/>
      </left>
      <right style="thin">
        <color rgb="FF3D3D3D"/>
      </right>
      <top/>
      <bottom style="thin">
        <color rgb="FF3D3D3D"/>
      </bottom>
      <diagonal/>
    </border>
    <border>
      <left style="medium">
        <color indexed="64"/>
      </left>
      <right style="thin">
        <color rgb="FF3D3D3D"/>
      </right>
      <top/>
      <bottom/>
      <diagonal/>
    </border>
    <border>
      <left/>
      <right style="thin">
        <color rgb="FF3D3D3D"/>
      </right>
      <top/>
      <bottom style="thin">
        <color indexed="64"/>
      </bottom>
      <diagonal/>
    </border>
    <border>
      <left style="thin">
        <color rgb="FF3D3D3D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3D3D3D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3D3D3D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D3D3D"/>
      </left>
      <right style="thin">
        <color rgb="FF3D3D3D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rgb="FF3D3D3D"/>
      </right>
      <top style="medium">
        <color rgb="FF3D3D3D"/>
      </top>
      <bottom/>
      <diagonal/>
    </border>
    <border>
      <left style="thin">
        <color indexed="64"/>
      </left>
      <right style="thin">
        <color rgb="FF3D3D3D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3D3D3D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3D3D3D"/>
      </left>
      <right style="medium">
        <color rgb="FF3D3D3D"/>
      </right>
      <top style="medium">
        <color indexed="64"/>
      </top>
      <bottom/>
      <diagonal/>
    </border>
    <border>
      <left style="thin">
        <color indexed="64"/>
      </left>
      <right style="thin">
        <color rgb="FF3D3D3D"/>
      </right>
      <top style="medium">
        <color indexed="64"/>
      </top>
      <bottom/>
      <diagonal/>
    </border>
    <border>
      <left style="thin">
        <color rgb="FF3D3D3D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3D3D3D"/>
      </left>
      <right style="thin">
        <color rgb="FF3D3D3D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3D3D3D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3D3D3D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rgb="FF3D3D3D"/>
      </top>
      <bottom style="thin">
        <color rgb="FF3D3D3D"/>
      </bottom>
      <diagonal/>
    </border>
    <border>
      <left style="medium">
        <color indexed="64"/>
      </left>
      <right style="medium">
        <color rgb="FF3D3D3D"/>
      </right>
      <top/>
      <bottom style="medium">
        <color rgb="FF3D3D3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3D3D3D"/>
      </left>
      <right style="medium">
        <color rgb="FF3D3D3D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3D3D3D"/>
      </right>
      <top style="medium">
        <color rgb="FF3D3D3D"/>
      </top>
      <bottom/>
      <diagonal/>
    </border>
    <border>
      <left style="medium">
        <color indexed="64"/>
      </left>
      <right/>
      <top style="thin">
        <color rgb="FF3D3D3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3D3D3D"/>
      </left>
      <right/>
      <top style="thin">
        <color rgb="FF3D3D3D"/>
      </top>
      <bottom style="thin">
        <color rgb="FF3D3D3D"/>
      </bottom>
      <diagonal/>
    </border>
    <border>
      <left style="medium">
        <color rgb="FF3D3D3D"/>
      </left>
      <right/>
      <top style="medium">
        <color indexed="64"/>
      </top>
      <bottom style="thin">
        <color rgb="FF3D3D3D"/>
      </bottom>
      <diagonal/>
    </border>
    <border>
      <left style="medium">
        <color rgb="FF3D3D3D"/>
      </left>
      <right/>
      <top style="thin">
        <color rgb="FF3D3D3D"/>
      </top>
      <bottom/>
      <diagonal/>
    </border>
    <border>
      <left style="thin">
        <color indexed="64"/>
      </left>
      <right style="thin">
        <color rgb="FF3D3D3D"/>
      </right>
      <top style="medium">
        <color rgb="FF3D3D3D"/>
      </top>
      <bottom style="medium">
        <color rgb="FF3D3D3D"/>
      </bottom>
      <diagonal/>
    </border>
    <border>
      <left style="thin">
        <color indexed="64"/>
      </left>
      <right style="thin">
        <color rgb="FF3D3D3D"/>
      </right>
      <top/>
      <bottom style="thin">
        <color rgb="FF3D3D3D"/>
      </bottom>
      <diagonal/>
    </border>
    <border>
      <left style="thin">
        <color indexed="64"/>
      </left>
      <right style="thin">
        <color rgb="FF3D3D3D"/>
      </right>
      <top style="thin">
        <color rgb="FF3D3D3D"/>
      </top>
      <bottom style="thin">
        <color rgb="FF3D3D3D"/>
      </bottom>
      <diagonal/>
    </border>
    <border>
      <left style="thin">
        <color indexed="64"/>
      </left>
      <right style="thin">
        <color rgb="FF3D3D3D"/>
      </right>
      <top style="thin">
        <color rgb="FF3D3D3D"/>
      </top>
      <bottom style="thin">
        <color indexed="64"/>
      </bottom>
      <diagonal/>
    </border>
    <border>
      <left style="thin">
        <color indexed="64"/>
      </left>
      <right style="thin">
        <color rgb="FF3D3D3D"/>
      </right>
      <top/>
      <bottom/>
      <diagonal/>
    </border>
    <border>
      <left style="thin">
        <color indexed="64"/>
      </left>
      <right style="thin">
        <color rgb="FF3D3D3D"/>
      </right>
      <top style="medium">
        <color indexed="64"/>
      </top>
      <bottom style="thin">
        <color rgb="FF3D3D3D"/>
      </bottom>
      <diagonal/>
    </border>
    <border>
      <left style="thin">
        <color indexed="64"/>
      </left>
      <right style="thin">
        <color rgb="FF3D3D3D"/>
      </right>
      <top style="thin">
        <color rgb="FF3D3D3D"/>
      </top>
      <bottom/>
      <diagonal/>
    </border>
    <border>
      <left style="medium">
        <color indexed="64"/>
      </left>
      <right style="thin">
        <color rgb="FF3D3D3D"/>
      </right>
      <top style="medium">
        <color indexed="64"/>
      </top>
      <bottom/>
      <diagonal/>
    </border>
    <border>
      <left style="medium">
        <color rgb="FF3D3D3D"/>
      </left>
      <right/>
      <top style="medium">
        <color indexed="64"/>
      </top>
      <bottom style="medium">
        <color rgb="FF3D3D3D"/>
      </bottom>
      <diagonal/>
    </border>
    <border>
      <left style="thin">
        <color indexed="64"/>
      </left>
      <right style="thin">
        <color rgb="FF3D3D3D"/>
      </right>
      <top style="medium">
        <color indexed="64"/>
      </top>
      <bottom style="medium">
        <color rgb="FF3D3D3D"/>
      </bottom>
      <diagonal/>
    </border>
    <border>
      <left style="thin">
        <color rgb="FF3D3D3D"/>
      </left>
      <right style="medium">
        <color indexed="64"/>
      </right>
      <top style="medium">
        <color indexed="64"/>
      </top>
      <bottom style="medium">
        <color rgb="FF3D3D3D"/>
      </bottom>
      <diagonal/>
    </border>
    <border>
      <left style="thin">
        <color rgb="FF3D3D3D"/>
      </left>
      <right style="medium">
        <color indexed="64"/>
      </right>
      <top style="medium">
        <color rgb="FF3D3D3D"/>
      </top>
      <bottom style="medium">
        <color rgb="FF3D3D3D"/>
      </bottom>
      <diagonal/>
    </border>
    <border>
      <left style="thin">
        <color rgb="FF3D3D3D"/>
      </left>
      <right style="medium">
        <color indexed="64"/>
      </right>
      <top style="medium">
        <color rgb="FF3D3D3D"/>
      </top>
      <bottom/>
      <diagonal/>
    </border>
    <border>
      <left style="thin">
        <color rgb="FF3D3D3D"/>
      </left>
      <right style="medium">
        <color indexed="64"/>
      </right>
      <top style="thin">
        <color rgb="FF3D3D3D"/>
      </top>
      <bottom style="thin">
        <color rgb="FF3D3D3D"/>
      </bottom>
      <diagonal/>
    </border>
    <border>
      <left style="thin">
        <color rgb="FF3D3D3D"/>
      </left>
      <right style="medium">
        <color indexed="64"/>
      </right>
      <top style="thin">
        <color rgb="FF3D3D3D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3D3D3D"/>
      </left>
      <right style="thin">
        <color rgb="FF3D3D3D"/>
      </right>
      <top style="thin">
        <color indexed="64"/>
      </top>
      <bottom style="thin">
        <color indexed="64"/>
      </bottom>
      <diagonal/>
    </border>
    <border>
      <left style="thin">
        <color rgb="FF3D3D3D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3D3D3D"/>
      </top>
      <bottom style="medium">
        <color rgb="FF3D3D3D"/>
      </bottom>
      <diagonal/>
    </border>
    <border>
      <left/>
      <right style="medium">
        <color indexed="64"/>
      </right>
      <top style="medium">
        <color rgb="FF3D3D3D"/>
      </top>
      <bottom style="medium">
        <color rgb="FF3D3D3D"/>
      </bottom>
      <diagonal/>
    </border>
    <border>
      <left style="medium">
        <color indexed="64"/>
      </left>
      <right style="medium">
        <color indexed="64"/>
      </right>
      <top/>
      <bottom style="thin">
        <color rgb="FF3D3D3D"/>
      </bottom>
      <diagonal/>
    </border>
    <border>
      <left/>
      <right style="thin">
        <color rgb="FF3D3D3D"/>
      </right>
      <top style="medium">
        <color rgb="FF3D3D3D"/>
      </top>
      <bottom style="medium">
        <color rgb="FF3D3D3D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3D3D3D"/>
      </bottom>
      <diagonal/>
    </border>
    <border>
      <left style="medium">
        <color indexed="64"/>
      </left>
      <right style="medium">
        <color indexed="64"/>
      </right>
      <top style="medium">
        <color rgb="FF3D3D3D"/>
      </top>
      <bottom style="medium">
        <color rgb="FF3D3D3D"/>
      </bottom>
      <diagonal/>
    </border>
    <border>
      <left style="medium">
        <color indexed="64"/>
      </left>
      <right style="medium">
        <color indexed="64"/>
      </right>
      <top style="medium">
        <color rgb="FF3D3D3D"/>
      </top>
      <bottom style="medium">
        <color indexed="64"/>
      </bottom>
      <diagonal/>
    </border>
    <border>
      <left style="thin">
        <color rgb="FF3D3D3D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3D3D3D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D3D3D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D3D3D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3D3D3D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3D3D3D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799">
    <xf numFmtId="0" fontId="0" fillId="0" borderId="0" xfId="0"/>
    <xf numFmtId="0" fontId="2" fillId="0" borderId="0" xfId="1" applyFont="1"/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2" fillId="5" borderId="8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  <xf numFmtId="0" fontId="2" fillId="6" borderId="8" xfId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center" vertical="center"/>
    </xf>
    <xf numFmtId="0" fontId="3" fillId="0" borderId="8" xfId="1" applyFont="1" applyBorder="1" applyAlignment="1">
      <alignment horizontal="center" vertical="top"/>
    </xf>
    <xf numFmtId="0" fontId="3" fillId="0" borderId="10" xfId="1" applyFont="1" applyBorder="1" applyAlignment="1">
      <alignment horizontal="center" vertical="top"/>
    </xf>
    <xf numFmtId="0" fontId="6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12" fillId="0" borderId="0" xfId="3" applyFont="1" applyBorder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5" fillId="0" borderId="0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16" fillId="0" borderId="0" xfId="1" applyFont="1"/>
    <xf numFmtId="0" fontId="17" fillId="0" borderId="0" xfId="3" applyFont="1" applyBorder="1" applyAlignment="1">
      <alignment horizontal="center" vertical="center"/>
    </xf>
    <xf numFmtId="0" fontId="14" fillId="0" borderId="0" xfId="3" applyFont="1" applyBorder="1" applyAlignment="1">
      <alignment vertical="center"/>
    </xf>
    <xf numFmtId="0" fontId="14" fillId="0" borderId="0" xfId="3" applyFont="1" applyBorder="1" applyAlignment="1">
      <alignment horizontal="center" vertical="center"/>
    </xf>
    <xf numFmtId="0" fontId="18" fillId="0" borderId="0" xfId="3" applyFont="1" applyBorder="1" applyAlignment="1">
      <alignment horizontal="center" vertical="center"/>
    </xf>
    <xf numFmtId="0" fontId="12" fillId="0" borderId="0" xfId="3" applyFont="1" applyBorder="1" applyAlignment="1">
      <alignment vertical="center"/>
    </xf>
    <xf numFmtId="0" fontId="19" fillId="0" borderId="0" xfId="3" applyFont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20" fillId="0" borderId="0" xfId="3" applyFont="1" applyAlignment="1">
      <alignment vertical="center"/>
    </xf>
    <xf numFmtId="0" fontId="21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2" fillId="0" borderId="0" xfId="3" applyFont="1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2" fillId="8" borderId="58" xfId="1" applyFont="1" applyFill="1" applyBorder="1" applyAlignment="1">
      <alignment horizontal="center" vertical="center"/>
    </xf>
    <xf numFmtId="0" fontId="2" fillId="0" borderId="59" xfId="3" applyFont="1" applyBorder="1" applyAlignment="1">
      <alignment horizontal="center" vertical="center" textRotation="90"/>
    </xf>
    <xf numFmtId="0" fontId="2" fillId="0" borderId="51" xfId="2" applyFont="1" applyBorder="1" applyAlignment="1">
      <alignment vertical="center"/>
    </xf>
    <xf numFmtId="0" fontId="27" fillId="0" borderId="0" xfId="3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 textRotation="90"/>
    </xf>
    <xf numFmtId="0" fontId="2" fillId="0" borderId="47" xfId="2" applyFont="1" applyBorder="1" applyAlignment="1">
      <alignment vertical="center"/>
    </xf>
    <xf numFmtId="0" fontId="2" fillId="0" borderId="47" xfId="1" applyFont="1" applyBorder="1" applyAlignment="1">
      <alignment horizontal="center" vertical="center"/>
    </xf>
    <xf numFmtId="0" fontId="2" fillId="12" borderId="51" xfId="1" applyFont="1" applyFill="1" applyBorder="1" applyAlignment="1">
      <alignment horizontal="center" vertical="center"/>
    </xf>
    <xf numFmtId="0" fontId="2" fillId="13" borderId="58" xfId="1" applyFont="1" applyFill="1" applyBorder="1" applyAlignment="1">
      <alignment horizontal="center" vertical="center"/>
    </xf>
    <xf numFmtId="0" fontId="2" fillId="12" borderId="58" xfId="1" applyFont="1" applyFill="1" applyBorder="1" applyAlignment="1">
      <alignment horizontal="center" vertical="center"/>
    </xf>
    <xf numFmtId="0" fontId="2" fillId="14" borderId="58" xfId="1" applyFont="1" applyFill="1" applyBorder="1" applyAlignment="1">
      <alignment horizontal="center" vertical="center"/>
    </xf>
    <xf numFmtId="0" fontId="2" fillId="11" borderId="47" xfId="1" applyFont="1" applyFill="1" applyBorder="1" applyAlignment="1">
      <alignment horizontal="center" vertical="center"/>
    </xf>
    <xf numFmtId="0" fontId="2" fillId="15" borderId="58" xfId="1" applyFont="1" applyFill="1" applyBorder="1" applyAlignment="1">
      <alignment horizontal="center" vertical="center"/>
    </xf>
    <xf numFmtId="0" fontId="2" fillId="9" borderId="58" xfId="1" applyFont="1" applyFill="1" applyBorder="1" applyAlignment="1">
      <alignment horizontal="center" vertical="center"/>
    </xf>
    <xf numFmtId="0" fontId="2" fillId="10" borderId="58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8" fillId="0" borderId="0" xfId="1" applyFont="1"/>
    <xf numFmtId="0" fontId="6" fillId="0" borderId="0" xfId="3"/>
    <xf numFmtId="14" fontId="10" fillId="0" borderId="0" xfId="3" applyNumberFormat="1" applyFont="1" applyAlignment="1">
      <alignment horizontal="center" vertical="center"/>
    </xf>
    <xf numFmtId="14" fontId="3" fillId="0" borderId="13" xfId="1" applyNumberFormat="1" applyFont="1" applyBorder="1" applyAlignment="1">
      <alignment horizontal="center" vertical="center"/>
    </xf>
    <xf numFmtId="14" fontId="3" fillId="0" borderId="14" xfId="1" applyNumberFormat="1" applyFont="1" applyBorder="1" applyAlignment="1">
      <alignment horizontal="center" vertical="center"/>
    </xf>
    <xf numFmtId="14" fontId="3" fillId="0" borderId="67" xfId="1" applyNumberFormat="1" applyFont="1" applyBorder="1" applyAlignment="1">
      <alignment horizontal="center" vertical="center"/>
    </xf>
    <xf numFmtId="14" fontId="3" fillId="0" borderId="68" xfId="1" applyNumberFormat="1" applyFont="1" applyBorder="1" applyAlignment="1">
      <alignment horizontal="center" vertical="center"/>
    </xf>
    <xf numFmtId="14" fontId="3" fillId="0" borderId="2" xfId="1" applyNumberFormat="1" applyFont="1" applyBorder="1" applyAlignment="1">
      <alignment horizontal="center" vertical="center"/>
    </xf>
    <xf numFmtId="0" fontId="2" fillId="0" borderId="77" xfId="2" applyFont="1" applyBorder="1" applyAlignment="1">
      <alignment vertical="center"/>
    </xf>
    <xf numFmtId="0" fontId="2" fillId="0" borderId="77" xfId="1" applyFont="1" applyBorder="1" applyAlignment="1">
      <alignment horizontal="center" vertical="center"/>
    </xf>
    <xf numFmtId="0" fontId="2" fillId="8" borderId="77" xfId="1" applyFont="1" applyFill="1" applyBorder="1" applyAlignment="1">
      <alignment horizontal="center" vertical="center"/>
    </xf>
    <xf numFmtId="0" fontId="2" fillId="10" borderId="9" xfId="3" applyFont="1" applyFill="1" applyBorder="1" applyAlignment="1">
      <alignment horizontal="center" vertical="center"/>
    </xf>
    <xf numFmtId="0" fontId="2" fillId="19" borderId="6" xfId="3" applyFont="1" applyFill="1" applyBorder="1" applyAlignment="1">
      <alignment horizontal="center" vertical="center"/>
    </xf>
    <xf numFmtId="0" fontId="2" fillId="19" borderId="27" xfId="3" applyFont="1" applyFill="1" applyBorder="1" applyAlignment="1">
      <alignment horizontal="center" vertical="center"/>
    </xf>
    <xf numFmtId="0" fontId="2" fillId="10" borderId="6" xfId="3" applyFont="1" applyFill="1" applyBorder="1" applyAlignment="1">
      <alignment horizontal="center" vertical="center"/>
    </xf>
    <xf numFmtId="0" fontId="2" fillId="10" borderId="27" xfId="3" applyFont="1" applyFill="1" applyBorder="1" applyAlignment="1">
      <alignment horizontal="center" vertical="center"/>
    </xf>
    <xf numFmtId="14" fontId="3" fillId="0" borderId="3" xfId="1" applyNumberFormat="1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 textRotation="90"/>
    </xf>
    <xf numFmtId="0" fontId="2" fillId="0" borderId="66" xfId="2" applyFont="1" applyBorder="1" applyAlignment="1">
      <alignment vertical="center"/>
    </xf>
    <xf numFmtId="0" fontId="2" fillId="0" borderId="66" xfId="1" applyFont="1" applyBorder="1" applyAlignment="1">
      <alignment horizontal="center" vertical="center"/>
    </xf>
    <xf numFmtId="0" fontId="2" fillId="10" borderId="66" xfId="2" applyFont="1" applyFill="1" applyBorder="1" applyAlignment="1">
      <alignment horizontal="center" vertical="center"/>
    </xf>
    <xf numFmtId="0" fontId="2" fillId="10" borderId="69" xfId="3" applyFont="1" applyFill="1" applyBorder="1" applyAlignment="1">
      <alignment horizontal="center" vertical="center"/>
    </xf>
    <xf numFmtId="0" fontId="2" fillId="11" borderId="77" xfId="1" applyFont="1" applyFill="1" applyBorder="1" applyAlignment="1">
      <alignment horizontal="center" vertical="center"/>
    </xf>
    <xf numFmtId="0" fontId="2" fillId="10" borderId="51" xfId="3" applyFont="1" applyFill="1" applyBorder="1" applyAlignment="1">
      <alignment horizontal="center" vertical="center"/>
    </xf>
    <xf numFmtId="0" fontId="2" fillId="10" borderId="51" xfId="2" applyFont="1" applyFill="1" applyBorder="1" applyAlignment="1">
      <alignment horizontal="center" vertical="center"/>
    </xf>
    <xf numFmtId="0" fontId="2" fillId="5" borderId="85" xfId="1" applyFont="1" applyFill="1" applyBorder="1" applyAlignment="1">
      <alignment horizontal="left" vertical="center"/>
    </xf>
    <xf numFmtId="0" fontId="2" fillId="10" borderId="54" xfId="3" applyFont="1" applyFill="1" applyBorder="1" applyAlignment="1">
      <alignment horizontal="center" vertical="center"/>
    </xf>
    <xf numFmtId="0" fontId="2" fillId="11" borderId="66" xfId="1" applyFont="1" applyFill="1" applyBorder="1" applyAlignment="1">
      <alignment horizontal="center" vertical="center"/>
    </xf>
    <xf numFmtId="0" fontId="2" fillId="8" borderId="66" xfId="1" applyFont="1" applyFill="1" applyBorder="1" applyAlignment="1">
      <alignment horizontal="center" vertical="center"/>
    </xf>
    <xf numFmtId="0" fontId="2" fillId="12" borderId="66" xfId="1" applyFont="1" applyFill="1" applyBorder="1" applyAlignment="1">
      <alignment horizontal="center" vertical="center"/>
    </xf>
    <xf numFmtId="0" fontId="2" fillId="5" borderId="85" xfId="1" applyFont="1" applyFill="1" applyBorder="1" applyAlignment="1">
      <alignment horizontal="center" vertical="center"/>
    </xf>
    <xf numFmtId="0" fontId="2" fillId="5" borderId="29" xfId="1" applyFont="1" applyFill="1" applyBorder="1" applyAlignment="1">
      <alignment horizontal="center" vertical="center"/>
    </xf>
    <xf numFmtId="0" fontId="2" fillId="5" borderId="34" xfId="1" applyFont="1" applyFill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2" fillId="9" borderId="58" xfId="1" applyFont="1" applyFill="1" applyBorder="1" applyAlignment="1">
      <alignment horizontal="center" vertical="center"/>
    </xf>
    <xf numFmtId="0" fontId="2" fillId="19" borderId="34" xfId="3" applyFont="1" applyFill="1" applyBorder="1" applyAlignment="1">
      <alignment horizontal="center" vertical="center"/>
    </xf>
    <xf numFmtId="0" fontId="2" fillId="19" borderId="35" xfId="3" applyFont="1" applyFill="1" applyBorder="1" applyAlignment="1">
      <alignment horizontal="center" vertical="center"/>
    </xf>
    <xf numFmtId="0" fontId="2" fillId="19" borderId="11" xfId="3" applyFont="1" applyFill="1" applyBorder="1" applyAlignment="1">
      <alignment horizontal="center" vertical="center"/>
    </xf>
    <xf numFmtId="0" fontId="2" fillId="19" borderId="20" xfId="3" applyFont="1" applyFill="1" applyBorder="1" applyAlignment="1">
      <alignment horizontal="center" vertical="center"/>
    </xf>
    <xf numFmtId="0" fontId="2" fillId="0" borderId="9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10" borderId="7" xfId="2" applyFont="1" applyFill="1" applyBorder="1" applyAlignment="1">
      <alignment horizontal="center" vertical="center"/>
    </xf>
    <xf numFmtId="0" fontId="2" fillId="10" borderId="7" xfId="3" applyFont="1" applyFill="1" applyBorder="1" applyAlignment="1">
      <alignment horizontal="center" vertical="center"/>
    </xf>
    <xf numFmtId="0" fontId="2" fillId="11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0" fontId="2" fillId="10" borderId="8" xfId="3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10" borderId="9" xfId="2" applyFont="1" applyFill="1" applyBorder="1" applyAlignment="1">
      <alignment horizontal="center" vertical="center"/>
    </xf>
    <xf numFmtId="0" fontId="2" fillId="11" borderId="9" xfId="1" applyFont="1" applyFill="1" applyBorder="1" applyAlignment="1">
      <alignment horizontal="center" vertical="center"/>
    </xf>
    <xf numFmtId="0" fontId="2" fillId="8" borderId="9" xfId="1" applyFont="1" applyFill="1" applyBorder="1" applyAlignment="1">
      <alignment horizontal="center" vertical="center"/>
    </xf>
    <xf numFmtId="0" fontId="2" fillId="12" borderId="9" xfId="1" applyFont="1" applyFill="1" applyBorder="1" applyAlignment="1">
      <alignment horizontal="center" vertical="center"/>
    </xf>
    <xf numFmtId="0" fontId="2" fillId="10" borderId="10" xfId="3" applyFont="1" applyFill="1" applyBorder="1" applyAlignment="1">
      <alignment horizontal="center" vertical="center"/>
    </xf>
    <xf numFmtId="0" fontId="2" fillId="18" borderId="85" xfId="3" applyFont="1" applyFill="1" applyBorder="1" applyAlignment="1">
      <alignment horizontal="left" vertical="center"/>
    </xf>
    <xf numFmtId="0" fontId="2" fillId="18" borderId="86" xfId="3" applyFont="1" applyFill="1" applyBorder="1" applyAlignment="1">
      <alignment horizontal="left" vertical="center"/>
    </xf>
    <xf numFmtId="0" fontId="2" fillId="18" borderId="19" xfId="3" applyFont="1" applyFill="1" applyBorder="1" applyAlignment="1">
      <alignment horizontal="center" vertical="center"/>
    </xf>
    <xf numFmtId="0" fontId="2" fillId="18" borderId="21" xfId="3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center" vertical="top"/>
    </xf>
    <xf numFmtId="0" fontId="3" fillId="0" borderId="9" xfId="1" applyFont="1" applyBorder="1" applyAlignment="1">
      <alignment horizontal="center" vertical="top"/>
    </xf>
    <xf numFmtId="0" fontId="3" fillId="0" borderId="19" xfId="1" applyFont="1" applyBorder="1" applyAlignment="1">
      <alignment horizontal="center" vertical="top"/>
    </xf>
    <xf numFmtId="0" fontId="2" fillId="0" borderId="31" xfId="3" applyFont="1" applyBorder="1" applyAlignment="1">
      <alignment horizontal="center" vertical="center" textRotation="90"/>
    </xf>
    <xf numFmtId="0" fontId="2" fillId="0" borderId="96" xfId="2" applyFont="1" applyBorder="1" applyAlignment="1">
      <alignment vertical="center"/>
    </xf>
    <xf numFmtId="0" fontId="2" fillId="10" borderId="66" xfId="3" applyFont="1" applyFill="1" applyBorder="1" applyAlignment="1">
      <alignment horizontal="center" vertical="center"/>
    </xf>
    <xf numFmtId="0" fontId="2" fillId="11" borderId="66" xfId="1" applyFont="1" applyFill="1" applyBorder="1" applyAlignment="1">
      <alignment horizontal="center" vertical="center"/>
    </xf>
    <xf numFmtId="14" fontId="3" fillId="0" borderId="108" xfId="1" applyNumberFormat="1" applyFont="1" applyFill="1" applyBorder="1" applyAlignment="1">
      <alignment horizontal="center" vertical="center" textRotation="90"/>
    </xf>
    <xf numFmtId="14" fontId="3" fillId="0" borderId="112" xfId="1" applyNumberFormat="1" applyFont="1" applyFill="1" applyBorder="1" applyAlignment="1">
      <alignment horizontal="center" vertical="center" textRotation="90"/>
    </xf>
    <xf numFmtId="14" fontId="3" fillId="0" borderId="4" xfId="1" applyNumberFormat="1" applyFont="1" applyBorder="1" applyAlignment="1">
      <alignment horizontal="center" vertical="center"/>
    </xf>
    <xf numFmtId="14" fontId="3" fillId="0" borderId="115" xfId="1" applyNumberFormat="1" applyFont="1" applyBorder="1" applyAlignment="1">
      <alignment horizontal="center" vertical="center"/>
    </xf>
    <xf numFmtId="14" fontId="3" fillId="0" borderId="12" xfId="1" applyNumberFormat="1" applyFont="1" applyBorder="1" applyAlignment="1">
      <alignment horizontal="center" vertical="center"/>
    </xf>
    <xf numFmtId="14" fontId="3" fillId="0" borderId="110" xfId="1" applyNumberFormat="1" applyFont="1" applyBorder="1" applyAlignment="1">
      <alignment horizontal="center" vertical="center"/>
    </xf>
    <xf numFmtId="14" fontId="3" fillId="0" borderId="116" xfId="1" applyNumberFormat="1" applyFont="1" applyBorder="1" applyAlignment="1">
      <alignment horizontal="center" vertical="center"/>
    </xf>
    <xf numFmtId="14" fontId="3" fillId="0" borderId="117" xfId="1" applyNumberFormat="1" applyFont="1" applyBorder="1" applyAlignment="1">
      <alignment horizontal="center" vertical="center"/>
    </xf>
    <xf numFmtId="14" fontId="3" fillId="0" borderId="84" xfId="1" applyNumberFormat="1" applyFont="1" applyBorder="1" applyAlignment="1">
      <alignment horizontal="center" vertical="center"/>
    </xf>
    <xf numFmtId="14" fontId="3" fillId="0" borderId="118" xfId="1" applyNumberFormat="1" applyFont="1" applyBorder="1" applyAlignment="1">
      <alignment horizontal="center" vertical="center"/>
    </xf>
    <xf numFmtId="14" fontId="3" fillId="0" borderId="119" xfId="1" applyNumberFormat="1" applyFont="1" applyBorder="1" applyAlignment="1">
      <alignment horizontal="center" vertical="center"/>
    </xf>
    <xf numFmtId="14" fontId="3" fillId="0" borderId="83" xfId="1" applyNumberFormat="1" applyFont="1" applyBorder="1" applyAlignment="1">
      <alignment horizontal="center" vertical="center"/>
    </xf>
    <xf numFmtId="14" fontId="3" fillId="0" borderId="116" xfId="1" applyNumberFormat="1" applyFont="1" applyBorder="1" applyAlignment="1">
      <alignment horizontal="center" vertical="center" textRotation="180"/>
    </xf>
    <xf numFmtId="14" fontId="3" fillId="0" borderId="122" xfId="1" applyNumberFormat="1" applyFont="1" applyBorder="1" applyAlignment="1">
      <alignment horizontal="center" vertical="center" textRotation="180"/>
    </xf>
    <xf numFmtId="14" fontId="3" fillId="0" borderId="110" xfId="1" applyNumberFormat="1" applyFont="1" applyBorder="1" applyAlignment="1">
      <alignment horizontal="center" vertical="center" textRotation="180"/>
    </xf>
    <xf numFmtId="14" fontId="3" fillId="0" borderId="120" xfId="1" applyNumberFormat="1" applyFont="1" applyBorder="1" applyAlignment="1">
      <alignment horizontal="center" vertical="center" textRotation="180"/>
    </xf>
    <xf numFmtId="0" fontId="3" fillId="0" borderId="6" xfId="1" applyFont="1" applyBorder="1" applyAlignment="1">
      <alignment horizontal="center" vertical="top"/>
    </xf>
    <xf numFmtId="0" fontId="2" fillId="10" borderId="110" xfId="3" applyFont="1" applyFill="1" applyBorder="1" applyAlignment="1">
      <alignment horizontal="center" vertical="center"/>
    </xf>
    <xf numFmtId="0" fontId="2" fillId="10" borderId="120" xfId="3" applyFont="1" applyFill="1" applyBorder="1" applyAlignment="1">
      <alignment horizontal="center" vertical="center"/>
    </xf>
    <xf numFmtId="0" fontId="2" fillId="10" borderId="11" xfId="3" applyFont="1" applyFill="1" applyBorder="1" applyAlignment="1">
      <alignment horizontal="center" vertical="center"/>
    </xf>
    <xf numFmtId="0" fontId="2" fillId="10" borderId="19" xfId="3" applyFont="1" applyFill="1" applyBorder="1" applyAlignment="1">
      <alignment horizontal="center" vertical="center"/>
    </xf>
    <xf numFmtId="0" fontId="2" fillId="10" borderId="126" xfId="3" applyFont="1" applyFill="1" applyBorder="1" applyAlignment="1">
      <alignment horizontal="center" vertical="center"/>
    </xf>
    <xf numFmtId="0" fontId="2" fillId="10" borderId="20" xfId="3" applyFont="1" applyFill="1" applyBorder="1" applyAlignment="1">
      <alignment horizontal="center" vertical="center"/>
    </xf>
    <xf numFmtId="0" fontId="2" fillId="10" borderId="21" xfId="3" applyFont="1" applyFill="1" applyBorder="1" applyAlignment="1">
      <alignment horizontal="center" vertical="center"/>
    </xf>
    <xf numFmtId="14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29" fillId="0" borderId="0" xfId="1" applyFont="1" applyBorder="1" applyAlignment="1">
      <alignment vertical="center"/>
    </xf>
    <xf numFmtId="0" fontId="3" fillId="0" borderId="0" xfId="1" applyFont="1" applyBorder="1"/>
    <xf numFmtId="0" fontId="3" fillId="0" borderId="0" xfId="1" applyFo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3" fillId="0" borderId="109" xfId="1" applyFont="1" applyBorder="1" applyAlignment="1">
      <alignment vertical="center"/>
    </xf>
    <xf numFmtId="0" fontId="3" fillId="0" borderId="13" xfId="1" applyFont="1" applyBorder="1" applyAlignment="1">
      <alignment vertical="center"/>
    </xf>
    <xf numFmtId="0" fontId="3" fillId="0" borderId="4" xfId="1" applyFont="1" applyBorder="1"/>
    <xf numFmtId="14" fontId="3" fillId="0" borderId="129" xfId="1" applyNumberFormat="1" applyFont="1" applyFill="1" applyBorder="1" applyAlignment="1">
      <alignment horizontal="center" vertical="center" textRotation="90"/>
    </xf>
    <xf numFmtId="14" fontId="3" fillId="0" borderId="117" xfId="1" applyNumberFormat="1" applyFont="1" applyFill="1" applyBorder="1" applyAlignment="1">
      <alignment horizontal="center" vertical="center" textRotation="90"/>
    </xf>
    <xf numFmtId="14" fontId="3" fillId="0" borderId="115" xfId="1" applyNumberFormat="1" applyFont="1" applyFill="1" applyBorder="1" applyAlignment="1">
      <alignment horizontal="center" vertical="center" textRotation="90"/>
    </xf>
    <xf numFmtId="14" fontId="3" fillId="0" borderId="130" xfId="1" applyNumberFormat="1" applyFont="1" applyFill="1" applyBorder="1" applyAlignment="1">
      <alignment horizontal="center" vertical="center" textRotation="90"/>
    </xf>
    <xf numFmtId="14" fontId="3" fillId="0" borderId="12" xfId="1" applyNumberFormat="1" applyFont="1" applyFill="1" applyBorder="1" applyAlignment="1">
      <alignment horizontal="center" vertical="center" textRotation="90"/>
    </xf>
    <xf numFmtId="14" fontId="3" fillId="0" borderId="16" xfId="1" applyNumberFormat="1" applyFont="1" applyFill="1" applyBorder="1" applyAlignment="1">
      <alignment horizontal="center" vertical="center" textRotation="90"/>
    </xf>
    <xf numFmtId="14" fontId="3" fillId="0" borderId="121" xfId="1" applyNumberFormat="1" applyFont="1" applyFill="1" applyBorder="1" applyAlignment="1">
      <alignment horizontal="center" vertical="center" textRotation="90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top"/>
    </xf>
    <xf numFmtId="0" fontId="31" fillId="0" borderId="21" xfId="1" applyFont="1" applyBorder="1" applyAlignment="1">
      <alignment vertical="top"/>
    </xf>
    <xf numFmtId="0" fontId="31" fillId="0" borderId="35" xfId="1" applyFont="1" applyBorder="1" applyAlignment="1">
      <alignment horizontal="center" vertical="top"/>
    </xf>
    <xf numFmtId="0" fontId="31" fillId="0" borderId="9" xfId="1" applyFont="1" applyBorder="1" applyAlignment="1">
      <alignment horizontal="center" vertical="top"/>
    </xf>
    <xf numFmtId="0" fontId="31" fillId="0" borderId="19" xfId="1" applyFont="1" applyBorder="1" applyAlignment="1">
      <alignment vertical="top"/>
    </xf>
    <xf numFmtId="0" fontId="3" fillId="0" borderId="6" xfId="1" applyFont="1" applyFill="1" applyBorder="1" applyAlignment="1">
      <alignment horizontal="center" vertical="center"/>
    </xf>
    <xf numFmtId="0" fontId="3" fillId="27" borderId="6" xfId="1" applyFont="1" applyFill="1" applyBorder="1" applyAlignment="1">
      <alignment horizontal="center" vertical="center"/>
    </xf>
    <xf numFmtId="0" fontId="3" fillId="28" borderId="6" xfId="1" applyFont="1" applyFill="1" applyBorder="1" applyAlignment="1">
      <alignment horizontal="center" vertical="center"/>
    </xf>
    <xf numFmtId="0" fontId="3" fillId="29" borderId="6" xfId="1" applyFont="1" applyFill="1" applyBorder="1" applyAlignment="1">
      <alignment horizontal="center" vertical="center"/>
    </xf>
    <xf numFmtId="0" fontId="3" fillId="30" borderId="6" xfId="1" applyFont="1" applyFill="1" applyBorder="1" applyAlignment="1">
      <alignment horizontal="center" vertical="center"/>
    </xf>
    <xf numFmtId="0" fontId="3" fillId="30" borderId="30" xfId="1" applyFont="1" applyFill="1" applyBorder="1" applyAlignment="1">
      <alignment horizontal="center" vertical="center"/>
    </xf>
    <xf numFmtId="0" fontId="3" fillId="30" borderId="27" xfId="1" applyFont="1" applyFill="1" applyBorder="1" applyAlignment="1">
      <alignment horizontal="center" vertical="center"/>
    </xf>
    <xf numFmtId="0" fontId="3" fillId="0" borderId="127" xfId="1" applyFont="1" applyFill="1" applyBorder="1" applyAlignment="1">
      <alignment horizontal="center" vertical="center"/>
    </xf>
    <xf numFmtId="0" fontId="3" fillId="27" borderId="127" xfId="1" applyFont="1" applyFill="1" applyBorder="1" applyAlignment="1">
      <alignment horizontal="center" vertical="center"/>
    </xf>
    <xf numFmtId="0" fontId="3" fillId="28" borderId="127" xfId="1" applyFont="1" applyFill="1" applyBorder="1" applyAlignment="1">
      <alignment horizontal="center" vertical="center"/>
    </xf>
    <xf numFmtId="0" fontId="3" fillId="29" borderId="127" xfId="1" applyFont="1" applyFill="1" applyBorder="1" applyAlignment="1">
      <alignment horizontal="center" vertical="center"/>
    </xf>
    <xf numFmtId="0" fontId="3" fillId="30" borderId="127" xfId="1" applyFont="1" applyFill="1" applyBorder="1" applyAlignment="1">
      <alignment horizontal="center" vertical="center"/>
    </xf>
    <xf numFmtId="0" fontId="3" fillId="2" borderId="127" xfId="1" applyFont="1" applyFill="1" applyBorder="1" applyAlignment="1">
      <alignment horizontal="center" vertical="center"/>
    </xf>
    <xf numFmtId="0" fontId="3" fillId="30" borderId="3" xfId="1" applyFont="1" applyFill="1" applyBorder="1" applyAlignment="1">
      <alignment horizontal="center" vertical="center"/>
    </xf>
    <xf numFmtId="0" fontId="3" fillId="30" borderId="1" xfId="1" applyFont="1" applyFill="1" applyBorder="1" applyAlignment="1">
      <alignment horizontal="center" vertical="center"/>
    </xf>
    <xf numFmtId="0" fontId="31" fillId="0" borderId="0" xfId="1" applyFont="1"/>
    <xf numFmtId="0" fontId="3" fillId="27" borderId="11" xfId="1" applyFont="1" applyFill="1" applyBorder="1" applyAlignment="1">
      <alignment horizontal="center" vertical="center"/>
    </xf>
    <xf numFmtId="0" fontId="3" fillId="28" borderId="11" xfId="1" applyFont="1" applyFill="1" applyBorder="1" applyAlignment="1">
      <alignment horizontal="center" vertical="center"/>
    </xf>
    <xf numFmtId="0" fontId="3" fillId="32" borderId="6" xfId="1" applyFont="1" applyFill="1" applyBorder="1" applyAlignment="1">
      <alignment horizontal="center" vertical="center"/>
    </xf>
    <xf numFmtId="0" fontId="2" fillId="32" borderId="6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29" borderId="11" xfId="1" applyFont="1" applyFill="1" applyBorder="1" applyAlignment="1">
      <alignment horizontal="center" vertical="center"/>
    </xf>
    <xf numFmtId="0" fontId="3" fillId="30" borderId="11" xfId="1" applyFont="1" applyFill="1" applyBorder="1" applyAlignment="1">
      <alignment horizontal="center" vertical="center"/>
    </xf>
    <xf numFmtId="0" fontId="3" fillId="0" borderId="133" xfId="1" applyFont="1" applyFill="1" applyBorder="1" applyAlignment="1">
      <alignment horizontal="center" vertical="center"/>
    </xf>
    <xf numFmtId="0" fontId="3" fillId="27" borderId="133" xfId="1" applyFont="1" applyFill="1" applyBorder="1" applyAlignment="1">
      <alignment horizontal="center" vertical="center"/>
    </xf>
    <xf numFmtId="0" fontId="3" fillId="29" borderId="133" xfId="1" applyFont="1" applyFill="1" applyBorder="1" applyAlignment="1">
      <alignment horizontal="center" vertical="center"/>
    </xf>
    <xf numFmtId="0" fontId="3" fillId="30" borderId="133" xfId="1" applyFont="1" applyFill="1" applyBorder="1" applyAlignment="1">
      <alignment horizontal="center" vertical="center"/>
    </xf>
    <xf numFmtId="0" fontId="2" fillId="32" borderId="133" xfId="1" applyFont="1" applyFill="1" applyBorder="1" applyAlignment="1">
      <alignment horizontal="center" vertical="center"/>
    </xf>
    <xf numFmtId="0" fontId="3" fillId="30" borderId="5" xfId="1" applyFont="1" applyFill="1" applyBorder="1" applyAlignment="1">
      <alignment horizontal="center" vertical="center"/>
    </xf>
    <xf numFmtId="0" fontId="3" fillId="30" borderId="134" xfId="1" applyFont="1" applyFill="1" applyBorder="1" applyAlignment="1">
      <alignment horizontal="center" vertical="center"/>
    </xf>
    <xf numFmtId="0" fontId="3" fillId="30" borderId="3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3" borderId="127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4" borderId="127" xfId="1" applyFont="1" applyFill="1" applyBorder="1" applyAlignment="1">
      <alignment horizontal="center" vertical="center"/>
    </xf>
    <xf numFmtId="0" fontId="3" fillId="32" borderId="127" xfId="1" applyFont="1" applyFill="1" applyBorder="1" applyAlignment="1">
      <alignment horizontal="center" vertical="center"/>
    </xf>
    <xf numFmtId="0" fontId="2" fillId="32" borderId="1" xfId="1" applyFont="1" applyFill="1" applyBorder="1" applyAlignment="1">
      <alignment horizontal="center" vertical="center"/>
    </xf>
    <xf numFmtId="0" fontId="3" fillId="30" borderId="2" xfId="1" applyFont="1" applyFill="1" applyBorder="1" applyAlignment="1">
      <alignment horizontal="center" vertical="center"/>
    </xf>
    <xf numFmtId="0" fontId="3" fillId="32" borderId="11" xfId="1" applyFont="1" applyFill="1" applyBorder="1" applyAlignment="1">
      <alignment horizontal="center" vertical="center"/>
    </xf>
    <xf numFmtId="0" fontId="31" fillId="0" borderId="0" xfId="1" applyFont="1" applyFill="1"/>
    <xf numFmtId="0" fontId="3" fillId="0" borderId="0" xfId="1" applyFont="1" applyFill="1"/>
    <xf numFmtId="0" fontId="3" fillId="0" borderId="0" xfId="1" applyFont="1" applyFill="1" applyBorder="1" applyAlignment="1">
      <alignment horizontal="center" vertical="center"/>
    </xf>
    <xf numFmtId="0" fontId="3" fillId="29" borderId="35" xfId="1" applyFont="1" applyFill="1" applyBorder="1" applyAlignment="1">
      <alignment horizontal="center" vertical="center"/>
    </xf>
    <xf numFmtId="14" fontId="4" fillId="0" borderId="13" xfId="1" applyNumberFormat="1" applyFont="1" applyFill="1" applyBorder="1" applyAlignment="1">
      <alignment horizontal="center" vertical="center" textRotation="90"/>
    </xf>
    <xf numFmtId="14" fontId="4" fillId="0" borderId="2" xfId="1" applyNumberFormat="1" applyFont="1" applyBorder="1" applyAlignment="1">
      <alignment horizontal="center" vertical="center" textRotation="90"/>
    </xf>
    <xf numFmtId="14" fontId="4" fillId="0" borderId="68" xfId="1" applyNumberFormat="1" applyFont="1" applyBorder="1" applyAlignment="1">
      <alignment horizontal="center" vertical="center" textRotation="90"/>
    </xf>
    <xf numFmtId="14" fontId="4" fillId="0" borderId="67" xfId="1" applyNumberFormat="1" applyFont="1" applyBorder="1" applyAlignment="1">
      <alignment horizontal="center" vertical="center" textRotation="90"/>
    </xf>
    <xf numFmtId="14" fontId="4" fillId="0" borderId="1" xfId="1" applyNumberFormat="1" applyFont="1" applyBorder="1" applyAlignment="1">
      <alignment horizontal="center" vertical="center" textRotation="90"/>
    </xf>
    <xf numFmtId="14" fontId="4" fillId="0" borderId="44" xfId="1" applyNumberFormat="1" applyFont="1" applyBorder="1" applyAlignment="1">
      <alignment horizontal="center" vertical="center" textRotation="90"/>
    </xf>
    <xf numFmtId="14" fontId="4" fillId="0" borderId="49" xfId="1" applyNumberFormat="1" applyFont="1" applyBorder="1" applyAlignment="1">
      <alignment horizontal="center" vertical="center" textRotation="90"/>
    </xf>
    <xf numFmtId="14" fontId="4" fillId="0" borderId="45" xfId="1" applyNumberFormat="1" applyFont="1" applyBorder="1" applyAlignment="1">
      <alignment horizontal="center" vertical="center" textRotation="90"/>
    </xf>
    <xf numFmtId="14" fontId="4" fillId="0" borderId="50" xfId="1" applyNumberFormat="1" applyFont="1" applyBorder="1" applyAlignment="1">
      <alignment horizontal="center" vertical="center" textRotation="90"/>
    </xf>
    <xf numFmtId="14" fontId="4" fillId="0" borderId="47" xfId="1" applyNumberFormat="1" applyFont="1" applyBorder="1" applyAlignment="1">
      <alignment horizontal="center" vertical="center" textRotation="90"/>
    </xf>
    <xf numFmtId="14" fontId="4" fillId="0" borderId="61" xfId="1" applyNumberFormat="1" applyFont="1" applyBorder="1" applyAlignment="1">
      <alignment horizontal="center" vertical="center" textRotation="90"/>
    </xf>
    <xf numFmtId="14" fontId="4" fillId="0" borderId="40" xfId="1" applyNumberFormat="1" applyFont="1" applyBorder="1" applyAlignment="1">
      <alignment horizontal="center" vertical="center" textRotation="90"/>
    </xf>
    <xf numFmtId="14" fontId="4" fillId="0" borderId="113" xfId="1" applyNumberFormat="1" applyFont="1" applyBorder="1" applyAlignment="1">
      <alignment horizontal="center" vertical="center" textRotation="90"/>
    </xf>
    <xf numFmtId="14" fontId="4" fillId="0" borderId="13" xfId="1" applyNumberFormat="1" applyFont="1" applyBorder="1" applyAlignment="1">
      <alignment horizontal="center" vertical="center" textRotation="90"/>
    </xf>
    <xf numFmtId="14" fontId="4" fillId="0" borderId="14" xfId="1" applyNumberFormat="1" applyFont="1" applyBorder="1" applyAlignment="1">
      <alignment horizontal="center" vertical="center" textRotation="90"/>
    </xf>
    <xf numFmtId="14" fontId="4" fillId="0" borderId="3" xfId="1" applyNumberFormat="1" applyFont="1" applyBorder="1" applyAlignment="1">
      <alignment horizontal="center" vertical="center" textRotation="90"/>
    </xf>
    <xf numFmtId="14" fontId="4" fillId="0" borderId="64" xfId="1" applyNumberFormat="1" applyFont="1" applyBorder="1" applyAlignment="1">
      <alignment horizontal="center" vertical="center" textRotation="90"/>
    </xf>
    <xf numFmtId="14" fontId="4" fillId="0" borderId="70" xfId="1" applyNumberFormat="1" applyFont="1" applyBorder="1" applyAlignment="1">
      <alignment horizontal="center" vertical="center" textRotation="90"/>
    </xf>
    <xf numFmtId="14" fontId="4" fillId="0" borderId="4" xfId="1" applyNumberFormat="1" applyFont="1" applyBorder="1" applyAlignment="1">
      <alignment horizontal="center" vertical="center" textRotation="90"/>
    </xf>
    <xf numFmtId="14" fontId="4" fillId="0" borderId="48" xfId="1" applyNumberFormat="1" applyFont="1" applyBorder="1" applyAlignment="1">
      <alignment horizontal="center" vertical="center" textRotation="90"/>
    </xf>
    <xf numFmtId="0" fontId="3" fillId="0" borderId="6" xfId="1" applyFont="1" applyBorder="1" applyAlignment="1">
      <alignment horizontal="center" vertical="top"/>
    </xf>
    <xf numFmtId="0" fontId="3" fillId="4" borderId="7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2" fillId="0" borderId="5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top"/>
    </xf>
    <xf numFmtId="0" fontId="11" fillId="0" borderId="0" xfId="1" applyFont="1" applyBorder="1" applyAlignment="1">
      <alignment horizontal="center"/>
    </xf>
    <xf numFmtId="0" fontId="3" fillId="0" borderId="19" xfId="1" applyFont="1" applyBorder="1" applyAlignment="1">
      <alignment horizontal="center" vertical="top"/>
    </xf>
    <xf numFmtId="0" fontId="3" fillId="0" borderId="6" xfId="1" applyFont="1" applyBorder="1" applyAlignment="1">
      <alignment horizontal="center" vertical="top"/>
    </xf>
    <xf numFmtId="0" fontId="2" fillId="11" borderId="51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0" borderId="24" xfId="1" applyFont="1" applyBorder="1" applyAlignment="1">
      <alignment horizontal="center" vertical="top"/>
    </xf>
    <xf numFmtId="0" fontId="2" fillId="11" borderId="96" xfId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  <xf numFmtId="0" fontId="3" fillId="4" borderId="35" xfId="1" applyFont="1" applyFill="1" applyBorder="1" applyAlignment="1">
      <alignment horizontal="center" vertical="center"/>
    </xf>
    <xf numFmtId="0" fontId="3" fillId="3" borderId="35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26" fillId="25" borderId="82" xfId="3" applyFont="1" applyFill="1" applyBorder="1" applyAlignment="1">
      <alignment horizontal="center" vertical="center"/>
    </xf>
    <xf numFmtId="0" fontId="2" fillId="10" borderId="53" xfId="2" applyFont="1" applyFill="1" applyBorder="1" applyAlignment="1">
      <alignment horizontal="center" vertical="center"/>
    </xf>
    <xf numFmtId="0" fontId="2" fillId="10" borderId="57" xfId="2" applyFont="1" applyFill="1" applyBorder="1" applyAlignment="1">
      <alignment horizontal="center" vertical="center"/>
    </xf>
    <xf numFmtId="0" fontId="2" fillId="11" borderId="76" xfId="1" applyFont="1" applyFill="1" applyBorder="1" applyAlignment="1">
      <alignment horizontal="center" vertical="center"/>
    </xf>
    <xf numFmtId="0" fontId="2" fillId="12" borderId="90" xfId="1" applyFont="1" applyFill="1" applyBorder="1" applyAlignment="1">
      <alignment horizontal="center" vertical="center"/>
    </xf>
    <xf numFmtId="0" fontId="2" fillId="12" borderId="107" xfId="1" applyFont="1" applyFill="1" applyBorder="1" applyAlignment="1">
      <alignment horizontal="center" vertical="center"/>
    </xf>
    <xf numFmtId="0" fontId="2" fillId="12" borderId="102" xfId="1" applyFont="1" applyFill="1" applyBorder="1" applyAlignment="1">
      <alignment horizontal="center" vertical="center"/>
    </xf>
    <xf numFmtId="0" fontId="2" fillId="12" borderId="65" xfId="1" applyFont="1" applyFill="1" applyBorder="1" applyAlignment="1">
      <alignment horizontal="center" vertical="center"/>
    </xf>
    <xf numFmtId="14" fontId="4" fillId="0" borderId="0" xfId="1" applyNumberFormat="1" applyFont="1" applyBorder="1" applyAlignment="1">
      <alignment horizontal="center" vertical="center" textRotation="90"/>
    </xf>
    <xf numFmtId="14" fontId="4" fillId="0" borderId="134" xfId="1" applyNumberFormat="1" applyFont="1" applyBorder="1" applyAlignment="1">
      <alignment horizontal="center" vertical="center" textRotation="90"/>
    </xf>
    <xf numFmtId="14" fontId="3" fillId="0" borderId="65" xfId="1" applyNumberFormat="1" applyFont="1" applyBorder="1" applyAlignment="1">
      <alignment horizontal="center" vertical="center"/>
    </xf>
    <xf numFmtId="14" fontId="3" fillId="0" borderId="111" xfId="1" applyNumberFormat="1" applyFont="1" applyBorder="1" applyAlignment="1">
      <alignment horizontal="center" vertical="center"/>
    </xf>
    <xf numFmtId="14" fontId="4" fillId="0" borderId="137" xfId="1" applyNumberFormat="1" applyFont="1" applyBorder="1" applyAlignment="1">
      <alignment horizontal="center" vertical="center" textRotation="90"/>
    </xf>
    <xf numFmtId="14" fontId="4" fillId="0" borderId="77" xfId="1" applyNumberFormat="1" applyFont="1" applyBorder="1" applyAlignment="1">
      <alignment horizontal="center" vertical="center" textRotation="90"/>
    </xf>
    <xf numFmtId="14" fontId="4" fillId="0" borderId="79" xfId="1" applyNumberFormat="1" applyFont="1" applyBorder="1" applyAlignment="1">
      <alignment horizontal="center" vertical="center" textRotation="90"/>
    </xf>
    <xf numFmtId="14" fontId="3" fillId="0" borderId="114" xfId="1" applyNumberFormat="1" applyFont="1" applyBorder="1" applyAlignment="1">
      <alignment horizontal="center" vertical="center"/>
    </xf>
    <xf numFmtId="14" fontId="4" fillId="0" borderId="138" xfId="1" applyNumberFormat="1" applyFont="1" applyBorder="1" applyAlignment="1">
      <alignment horizontal="center" vertical="center" textRotation="90"/>
    </xf>
    <xf numFmtId="14" fontId="4" fillId="0" borderId="112" xfId="1" applyNumberFormat="1" applyFont="1" applyBorder="1" applyAlignment="1">
      <alignment horizontal="center" vertical="center" textRotation="90"/>
    </xf>
    <xf numFmtId="0" fontId="3" fillId="30" borderId="123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8" borderId="124" xfId="1" applyFont="1" applyFill="1" applyBorder="1" applyAlignment="1">
      <alignment horizontal="center" vertical="center"/>
    </xf>
    <xf numFmtId="0" fontId="2" fillId="34" borderId="58" xfId="1" applyFont="1" applyFill="1" applyBorder="1" applyAlignment="1">
      <alignment horizontal="center" vertical="center"/>
    </xf>
    <xf numFmtId="0" fontId="11" fillId="0" borderId="0" xfId="3" applyFont="1" applyBorder="1" applyAlignment="1">
      <alignment vertical="center"/>
    </xf>
    <xf numFmtId="0" fontId="3" fillId="0" borderId="133" xfId="1" applyFont="1" applyBorder="1" applyAlignment="1">
      <alignment horizontal="center" vertical="top"/>
    </xf>
    <xf numFmtId="0" fontId="3" fillId="0" borderId="132" xfId="1" applyFont="1" applyBorder="1" applyAlignment="1">
      <alignment horizontal="center" vertical="top"/>
    </xf>
    <xf numFmtId="0" fontId="2" fillId="0" borderId="11" xfId="1" applyFont="1" applyBorder="1" applyAlignment="1">
      <alignment horizontal="center" vertical="center"/>
    </xf>
    <xf numFmtId="0" fontId="2" fillId="10" borderId="11" xfId="2" applyFont="1" applyFill="1" applyBorder="1" applyAlignment="1">
      <alignment horizontal="center" vertical="center"/>
    </xf>
    <xf numFmtId="0" fontId="2" fillId="11" borderId="11" xfId="1" applyFont="1" applyFill="1" applyBorder="1" applyAlignment="1">
      <alignment horizontal="center" vertical="center"/>
    </xf>
    <xf numFmtId="0" fontId="2" fillId="8" borderId="11" xfId="1" applyFont="1" applyFill="1" applyBorder="1" applyAlignment="1">
      <alignment horizontal="center" vertical="center"/>
    </xf>
    <xf numFmtId="0" fontId="2" fillId="12" borderId="11" xfId="1" applyFont="1" applyFill="1" applyBorder="1" applyAlignment="1">
      <alignment horizontal="center" vertical="center"/>
    </xf>
    <xf numFmtId="0" fontId="2" fillId="5" borderId="7" xfId="1" applyFont="1" applyFill="1" applyBorder="1" applyAlignment="1">
      <alignment horizontal="center" vertical="center"/>
    </xf>
    <xf numFmtId="0" fontId="2" fillId="5" borderId="133" xfId="1" applyFont="1" applyFill="1" applyBorder="1" applyAlignment="1">
      <alignment horizontal="center" vertical="center"/>
    </xf>
    <xf numFmtId="0" fontId="2" fillId="0" borderId="133" xfId="1" applyFont="1" applyBorder="1" applyAlignment="1">
      <alignment horizontal="center" vertical="center"/>
    </xf>
    <xf numFmtId="0" fontId="2" fillId="10" borderId="133" xfId="2" applyFont="1" applyFill="1" applyBorder="1" applyAlignment="1">
      <alignment horizontal="center" vertical="center"/>
    </xf>
    <xf numFmtId="0" fontId="2" fillId="11" borderId="133" xfId="1" applyFont="1" applyFill="1" applyBorder="1" applyAlignment="1">
      <alignment horizontal="center" vertical="center"/>
    </xf>
    <xf numFmtId="0" fontId="2" fillId="8" borderId="133" xfId="1" applyFont="1" applyFill="1" applyBorder="1" applyAlignment="1">
      <alignment horizontal="center" vertical="center"/>
    </xf>
    <xf numFmtId="0" fontId="2" fillId="12" borderId="133" xfId="1" applyFont="1" applyFill="1" applyBorder="1" applyAlignment="1">
      <alignment horizontal="center" vertical="center"/>
    </xf>
    <xf numFmtId="0" fontId="2" fillId="10" borderId="133" xfId="3" applyFont="1" applyFill="1" applyBorder="1" applyAlignment="1">
      <alignment horizontal="center" vertical="center"/>
    </xf>
    <xf numFmtId="0" fontId="2" fillId="10" borderId="132" xfId="3" applyFont="1" applyFill="1" applyBorder="1" applyAlignment="1">
      <alignment horizontal="center" vertical="center"/>
    </xf>
    <xf numFmtId="0" fontId="2" fillId="16" borderId="11" xfId="3" applyFont="1" applyFill="1" applyBorder="1" applyAlignment="1">
      <alignment horizontal="center" vertical="center"/>
    </xf>
    <xf numFmtId="0" fontId="2" fillId="0" borderId="11" xfId="2" applyFont="1" applyBorder="1" applyAlignment="1">
      <alignment vertical="center"/>
    </xf>
    <xf numFmtId="0" fontId="2" fillId="16" borderId="7" xfId="3" applyFont="1" applyFill="1" applyBorder="1" applyAlignment="1">
      <alignment horizontal="center" vertical="center"/>
    </xf>
    <xf numFmtId="0" fontId="2" fillId="0" borderId="7" xfId="2" applyFont="1" applyBorder="1" applyAlignment="1">
      <alignment vertical="center"/>
    </xf>
    <xf numFmtId="0" fontId="2" fillId="16" borderId="9" xfId="3" applyFont="1" applyFill="1" applyBorder="1" applyAlignment="1">
      <alignment horizontal="center" vertical="center"/>
    </xf>
    <xf numFmtId="0" fontId="2" fillId="0" borderId="9" xfId="2" applyFont="1" applyBorder="1" applyAlignment="1">
      <alignment vertical="center"/>
    </xf>
    <xf numFmtId="0" fontId="2" fillId="0" borderId="133" xfId="2" applyFont="1" applyBorder="1" applyAlignment="1">
      <alignment vertical="center"/>
    </xf>
    <xf numFmtId="0" fontId="2" fillId="0" borderId="6" xfId="2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10" borderId="6" xfId="2" applyFont="1" applyFill="1" applyBorder="1" applyAlignment="1">
      <alignment horizontal="center" vertical="center"/>
    </xf>
    <xf numFmtId="0" fontId="2" fillId="11" borderId="6" xfId="1" applyFont="1" applyFill="1" applyBorder="1" applyAlignment="1">
      <alignment horizontal="center" vertical="center"/>
    </xf>
    <xf numFmtId="0" fontId="2" fillId="8" borderId="6" xfId="1" applyFont="1" applyFill="1" applyBorder="1" applyAlignment="1">
      <alignment horizontal="center" vertical="center"/>
    </xf>
    <xf numFmtId="0" fontId="2" fillId="12" borderId="6" xfId="1" applyFont="1" applyFill="1" applyBorder="1" applyAlignment="1">
      <alignment horizontal="center" vertical="center"/>
    </xf>
    <xf numFmtId="0" fontId="2" fillId="0" borderId="97" xfId="2" applyFont="1" applyBorder="1" applyAlignment="1">
      <alignment vertical="center"/>
    </xf>
    <xf numFmtId="0" fontId="2" fillId="10" borderId="26" xfId="3" applyFont="1" applyFill="1" applyBorder="1" applyAlignment="1">
      <alignment horizontal="center" vertical="center"/>
    </xf>
    <xf numFmtId="0" fontId="2" fillId="10" borderId="89" xfId="2" applyFont="1" applyFill="1" applyBorder="1" applyAlignment="1">
      <alignment horizontal="center" vertical="center"/>
    </xf>
    <xf numFmtId="0" fontId="2" fillId="11" borderId="103" xfId="1" applyFont="1" applyFill="1" applyBorder="1" applyAlignment="1">
      <alignment horizontal="center" vertical="center"/>
    </xf>
    <xf numFmtId="0" fontId="2" fillId="11" borderId="104" xfId="1" applyFont="1" applyFill="1" applyBorder="1" applyAlignment="1">
      <alignment horizontal="center" vertical="center"/>
    </xf>
    <xf numFmtId="0" fontId="2" fillId="10" borderId="131" xfId="3" applyFont="1" applyFill="1" applyBorder="1" applyAlignment="1">
      <alignment horizontal="center" vertical="center"/>
    </xf>
    <xf numFmtId="0" fontId="2" fillId="0" borderId="32" xfId="3" applyFont="1" applyBorder="1" applyAlignment="1">
      <alignment horizontal="center" vertical="center" textRotation="90"/>
    </xf>
    <xf numFmtId="0" fontId="2" fillId="37" borderId="11" xfId="3" applyFont="1" applyFill="1" applyBorder="1" applyAlignment="1">
      <alignment horizontal="center" vertical="center"/>
    </xf>
    <xf numFmtId="0" fontId="2" fillId="37" borderId="7" xfId="3" applyFont="1" applyFill="1" applyBorder="1" applyAlignment="1">
      <alignment horizontal="center" vertical="center"/>
    </xf>
    <xf numFmtId="0" fontId="2" fillId="10" borderId="125" xfId="2" applyFont="1" applyFill="1" applyBorder="1" applyAlignment="1">
      <alignment horizontal="center" vertical="center"/>
    </xf>
    <xf numFmtId="0" fontId="2" fillId="10" borderId="145" xfId="2" applyFont="1" applyFill="1" applyBorder="1" applyAlignment="1">
      <alignment horizontal="center" vertical="center"/>
    </xf>
    <xf numFmtId="0" fontId="2" fillId="11" borderId="8" xfId="1" applyFont="1" applyFill="1" applyBorder="1" applyAlignment="1">
      <alignment horizontal="center" vertical="center"/>
    </xf>
    <xf numFmtId="0" fontId="2" fillId="11" borderId="20" xfId="1" applyFont="1" applyFill="1" applyBorder="1" applyAlignment="1">
      <alignment horizontal="center" vertical="center"/>
    </xf>
    <xf numFmtId="0" fontId="2" fillId="12" borderId="24" xfId="1" applyFont="1" applyFill="1" applyBorder="1" applyAlignment="1">
      <alignment horizontal="center" vertical="center"/>
    </xf>
    <xf numFmtId="0" fontId="2" fillId="12" borderId="28" xfId="1" applyFont="1" applyFill="1" applyBorder="1" applyAlignment="1">
      <alignment horizontal="center" vertical="center"/>
    </xf>
    <xf numFmtId="0" fontId="2" fillId="37" borderId="133" xfId="3" applyFont="1" applyFill="1" applyBorder="1" applyAlignment="1">
      <alignment horizontal="center" vertical="center"/>
    </xf>
    <xf numFmtId="0" fontId="2" fillId="10" borderId="123" xfId="2" applyFont="1" applyFill="1" applyBorder="1" applyAlignment="1">
      <alignment horizontal="center" vertical="center"/>
    </xf>
    <xf numFmtId="0" fontId="2" fillId="11" borderId="132" xfId="1" applyFont="1" applyFill="1" applyBorder="1" applyAlignment="1">
      <alignment horizontal="center" vertical="center"/>
    </xf>
    <xf numFmtId="0" fontId="2" fillId="12" borderId="124" xfId="1" applyFont="1" applyFill="1" applyBorder="1" applyAlignment="1">
      <alignment horizontal="center" vertical="center"/>
    </xf>
    <xf numFmtId="0" fontId="2" fillId="25" borderId="11" xfId="3" applyFont="1" applyFill="1" applyBorder="1" applyAlignment="1">
      <alignment horizontal="center" vertical="center"/>
    </xf>
    <xf numFmtId="0" fontId="2" fillId="25" borderId="7" xfId="3" applyFont="1" applyFill="1" applyBorder="1" applyAlignment="1">
      <alignment horizontal="center" vertical="center"/>
    </xf>
    <xf numFmtId="0" fontId="2" fillId="25" borderId="9" xfId="3" applyFont="1" applyFill="1" applyBorder="1" applyAlignment="1">
      <alignment horizontal="center" vertical="center"/>
    </xf>
    <xf numFmtId="0" fontId="2" fillId="20" borderId="11" xfId="1" applyFont="1" applyFill="1" applyBorder="1" applyAlignment="1">
      <alignment horizontal="center" vertical="center"/>
    </xf>
    <xf numFmtId="0" fontId="2" fillId="22" borderId="11" xfId="1" applyFont="1" applyFill="1" applyBorder="1" applyAlignment="1">
      <alignment horizontal="center" vertical="center"/>
    </xf>
    <xf numFmtId="0" fontId="2" fillId="7" borderId="11" xfId="1" applyFont="1" applyFill="1" applyBorder="1" applyAlignment="1">
      <alignment horizontal="center" vertical="center"/>
    </xf>
    <xf numFmtId="0" fontId="2" fillId="23" borderId="11" xfId="1" applyFont="1" applyFill="1" applyBorder="1" applyAlignment="1">
      <alignment horizontal="center" vertical="center"/>
    </xf>
    <xf numFmtId="0" fontId="2" fillId="24" borderId="11" xfId="3" applyFont="1" applyFill="1" applyBorder="1" applyAlignment="1">
      <alignment horizontal="center" vertical="center"/>
    </xf>
    <xf numFmtId="0" fontId="2" fillId="21" borderId="11" xfId="1" applyFont="1" applyFill="1" applyBorder="1" applyAlignment="1">
      <alignment vertical="center"/>
    </xf>
    <xf numFmtId="0" fontId="2" fillId="35" borderId="99" xfId="3" applyFont="1" applyFill="1" applyBorder="1" applyAlignment="1">
      <alignment horizontal="left" vertical="center"/>
    </xf>
    <xf numFmtId="0" fontId="2" fillId="35" borderId="146" xfId="3" applyFont="1" applyFill="1" applyBorder="1" applyAlignment="1">
      <alignment horizontal="left" vertical="center"/>
    </xf>
    <xf numFmtId="0" fontId="2" fillId="35" borderId="80" xfId="3" applyFont="1" applyFill="1" applyBorder="1" applyAlignment="1">
      <alignment horizontal="left" vertical="center"/>
    </xf>
    <xf numFmtId="0" fontId="2" fillId="35" borderId="0" xfId="3" applyFont="1" applyFill="1" applyBorder="1" applyAlignment="1">
      <alignment horizontal="left" vertical="center"/>
    </xf>
    <xf numFmtId="0" fontId="2" fillId="36" borderId="147" xfId="3" applyFont="1" applyFill="1" applyBorder="1" applyAlignment="1">
      <alignment horizontal="left" vertical="center"/>
    </xf>
    <xf numFmtId="0" fontId="2" fillId="36" borderId="99" xfId="3" applyFont="1" applyFill="1" applyBorder="1" applyAlignment="1">
      <alignment horizontal="left" vertical="center"/>
    </xf>
    <xf numFmtId="0" fontId="2" fillId="36" borderId="146" xfId="3" applyFont="1" applyFill="1" applyBorder="1" applyAlignment="1">
      <alignment horizontal="left" vertical="center"/>
    </xf>
    <xf numFmtId="0" fontId="2" fillId="36" borderId="80" xfId="3" applyFont="1" applyFill="1" applyBorder="1" applyAlignment="1">
      <alignment horizontal="left" vertical="center"/>
    </xf>
    <xf numFmtId="0" fontId="2" fillId="36" borderId="148" xfId="3" applyFont="1" applyFill="1" applyBorder="1" applyAlignment="1">
      <alignment horizontal="left" vertical="center"/>
    </xf>
    <xf numFmtId="0" fontId="2" fillId="35" borderId="150" xfId="3" applyFont="1" applyFill="1" applyBorder="1" applyAlignment="1">
      <alignment horizontal="center" vertical="center"/>
    </xf>
    <xf numFmtId="0" fontId="2" fillId="35" borderId="151" xfId="3" applyFont="1" applyFill="1" applyBorder="1" applyAlignment="1">
      <alignment horizontal="center" vertical="center"/>
    </xf>
    <xf numFmtId="0" fontId="2" fillId="35" borderId="152" xfId="3" applyFont="1" applyFill="1" applyBorder="1" applyAlignment="1">
      <alignment horizontal="center" vertical="center"/>
    </xf>
    <xf numFmtId="0" fontId="2" fillId="35" borderId="153" xfId="3" applyFont="1" applyFill="1" applyBorder="1" applyAlignment="1">
      <alignment horizontal="center" vertical="center"/>
    </xf>
    <xf numFmtId="0" fontId="2" fillId="36" borderId="154" xfId="3" applyFont="1" applyFill="1" applyBorder="1" applyAlignment="1">
      <alignment horizontal="center" vertical="center"/>
    </xf>
    <xf numFmtId="0" fontId="2" fillId="36" borderId="150" xfId="3" applyFont="1" applyFill="1" applyBorder="1" applyAlignment="1">
      <alignment horizontal="center" vertical="center"/>
    </xf>
    <xf numFmtId="0" fontId="2" fillId="36" borderId="151" xfId="3" applyFont="1" applyFill="1" applyBorder="1" applyAlignment="1">
      <alignment horizontal="center" vertical="center"/>
    </xf>
    <xf numFmtId="0" fontId="2" fillId="36" borderId="152" xfId="3" applyFont="1" applyFill="1" applyBorder="1" applyAlignment="1">
      <alignment horizontal="center" vertical="center"/>
    </xf>
    <xf numFmtId="0" fontId="2" fillId="36" borderId="155" xfId="3" applyFont="1" applyFill="1" applyBorder="1" applyAlignment="1">
      <alignment horizontal="center" vertical="center"/>
    </xf>
    <xf numFmtId="0" fontId="31" fillId="0" borderId="131" xfId="1" applyFont="1" applyBorder="1" applyAlignment="1">
      <alignment vertical="top"/>
    </xf>
    <xf numFmtId="0" fontId="31" fillId="0" borderId="5" xfId="1" applyFont="1" applyBorder="1" applyAlignment="1">
      <alignment horizontal="center" vertical="top"/>
    </xf>
    <xf numFmtId="0" fontId="31" fillId="0" borderId="133" xfId="1" applyFont="1" applyBorder="1" applyAlignment="1">
      <alignment horizontal="center" vertical="top"/>
    </xf>
    <xf numFmtId="0" fontId="3" fillId="0" borderId="7" xfId="1" applyFont="1" applyFill="1" applyBorder="1" applyAlignment="1">
      <alignment horizontal="center" vertical="center"/>
    </xf>
    <xf numFmtId="0" fontId="3" fillId="29" borderId="7" xfId="1" applyFont="1" applyFill="1" applyBorder="1" applyAlignment="1">
      <alignment horizontal="center" vertical="center"/>
    </xf>
    <xf numFmtId="0" fontId="3" fillId="30" borderId="7" xfId="1" applyFont="1" applyFill="1" applyBorder="1" applyAlignment="1">
      <alignment horizontal="center" vertical="center"/>
    </xf>
    <xf numFmtId="0" fontId="3" fillId="27" borderId="7" xfId="1" applyFont="1" applyFill="1" applyBorder="1" applyAlignment="1">
      <alignment horizontal="center" vertical="center"/>
    </xf>
    <xf numFmtId="0" fontId="3" fillId="28" borderId="7" xfId="1" applyFont="1" applyFill="1" applyBorder="1" applyAlignment="1">
      <alignment horizontal="center" vertical="center"/>
    </xf>
    <xf numFmtId="0" fontId="3" fillId="30" borderId="125" xfId="1" applyFont="1" applyFill="1" applyBorder="1" applyAlignment="1">
      <alignment horizontal="center" vertical="center"/>
    </xf>
    <xf numFmtId="0" fontId="3" fillId="30" borderId="8" xfId="1" applyFont="1" applyFill="1" applyBorder="1" applyAlignment="1">
      <alignment horizontal="center" vertical="center"/>
    </xf>
    <xf numFmtId="0" fontId="2" fillId="5" borderId="29" xfId="1" applyFont="1" applyFill="1" applyBorder="1" applyAlignment="1">
      <alignment horizontal="left" vertical="center"/>
    </xf>
    <xf numFmtId="0" fontId="31" fillId="0" borderId="15" xfId="1" applyFont="1" applyBorder="1" applyAlignment="1">
      <alignment vertical="top"/>
    </xf>
    <xf numFmtId="0" fontId="3" fillId="0" borderId="35" xfId="1" applyFont="1" applyFill="1" applyBorder="1" applyAlignment="1">
      <alignment horizontal="center" vertical="center"/>
    </xf>
    <xf numFmtId="0" fontId="3" fillId="30" borderId="35" xfId="1" applyFont="1" applyFill="1" applyBorder="1" applyAlignment="1">
      <alignment horizontal="center" vertical="center"/>
    </xf>
    <xf numFmtId="0" fontId="3" fillId="27" borderId="35" xfId="1" applyFont="1" applyFill="1" applyBorder="1" applyAlignment="1">
      <alignment horizontal="center" vertical="center"/>
    </xf>
    <xf numFmtId="0" fontId="3" fillId="28" borderId="35" xfId="1" applyFont="1" applyFill="1" applyBorder="1" applyAlignment="1">
      <alignment horizontal="center" vertical="center"/>
    </xf>
    <xf numFmtId="0" fontId="3" fillId="30" borderId="136" xfId="1" applyFont="1" applyFill="1" applyBorder="1" applyAlignment="1">
      <alignment horizontal="center" vertical="center"/>
    </xf>
    <xf numFmtId="0" fontId="3" fillId="30" borderId="34" xfId="1" applyFont="1" applyFill="1" applyBorder="1" applyAlignment="1">
      <alignment horizontal="center" vertical="center"/>
    </xf>
    <xf numFmtId="0" fontId="26" fillId="16" borderId="60" xfId="3" applyFont="1" applyFill="1" applyBorder="1" applyAlignment="1">
      <alignment horizontal="center" vertical="center"/>
    </xf>
    <xf numFmtId="0" fontId="2" fillId="16" borderId="88" xfId="3" applyFont="1" applyFill="1" applyBorder="1" applyAlignment="1">
      <alignment horizontal="left" vertical="center"/>
    </xf>
    <xf numFmtId="0" fontId="2" fillId="16" borderId="101" xfId="3" applyFont="1" applyFill="1" applyBorder="1" applyAlignment="1">
      <alignment horizontal="center" vertical="center"/>
    </xf>
    <xf numFmtId="0" fontId="2" fillId="16" borderId="104" xfId="3" applyFont="1" applyFill="1" applyBorder="1" applyAlignment="1">
      <alignment horizontal="center" vertical="center"/>
    </xf>
    <xf numFmtId="0" fontId="3" fillId="0" borderId="121" xfId="1" applyFont="1" applyFill="1" applyBorder="1" applyAlignment="1">
      <alignment horizontal="center" vertical="center"/>
    </xf>
    <xf numFmtId="0" fontId="3" fillId="0" borderId="108" xfId="1" applyFont="1" applyFill="1" applyBorder="1" applyAlignment="1">
      <alignment horizontal="center" vertical="center"/>
    </xf>
    <xf numFmtId="0" fontId="3" fillId="29" borderId="108" xfId="1" applyFont="1" applyFill="1" applyBorder="1" applyAlignment="1">
      <alignment horizontal="center" vertical="center"/>
    </xf>
    <xf numFmtId="0" fontId="3" fillId="30" borderId="108" xfId="1" applyFont="1" applyFill="1" applyBorder="1" applyAlignment="1">
      <alignment horizontal="center" vertical="center"/>
    </xf>
    <xf numFmtId="0" fontId="3" fillId="2" borderId="108" xfId="1" applyFont="1" applyFill="1" applyBorder="1" applyAlignment="1">
      <alignment horizontal="center" vertical="center"/>
    </xf>
    <xf numFmtId="0" fontId="3" fillId="27" borderId="108" xfId="1" applyFont="1" applyFill="1" applyBorder="1" applyAlignment="1">
      <alignment horizontal="center" vertical="center"/>
    </xf>
    <xf numFmtId="0" fontId="3" fillId="28" borderId="108" xfId="1" applyFont="1" applyFill="1" applyBorder="1" applyAlignment="1">
      <alignment horizontal="center" vertical="center"/>
    </xf>
    <xf numFmtId="0" fontId="3" fillId="30" borderId="112" xfId="1" applyFont="1" applyFill="1" applyBorder="1" applyAlignment="1">
      <alignment horizontal="center" vertical="center"/>
    </xf>
    <xf numFmtId="0" fontId="3" fillId="30" borderId="117" xfId="1" applyFont="1" applyFill="1" applyBorder="1" applyAlignment="1">
      <alignment horizontal="center" vertical="center"/>
    </xf>
    <xf numFmtId="0" fontId="2" fillId="17" borderId="7" xfId="3" applyFont="1" applyFill="1" applyBorder="1" applyAlignment="1">
      <alignment horizontal="left" vertical="center"/>
    </xf>
    <xf numFmtId="0" fontId="2" fillId="17" borderId="7" xfId="3" applyFont="1" applyFill="1" applyBorder="1" applyAlignment="1">
      <alignment horizontal="center" vertical="center"/>
    </xf>
    <xf numFmtId="0" fontId="2" fillId="17" borderId="9" xfId="3" applyFont="1" applyFill="1" applyBorder="1" applyAlignment="1">
      <alignment horizontal="left" vertical="center"/>
    </xf>
    <xf numFmtId="0" fontId="2" fillId="17" borderId="9" xfId="3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29" borderId="9" xfId="1" applyFont="1" applyFill="1" applyBorder="1" applyAlignment="1">
      <alignment horizontal="center" vertical="center"/>
    </xf>
    <xf numFmtId="0" fontId="3" fillId="30" borderId="9" xfId="1" applyFont="1" applyFill="1" applyBorder="1" applyAlignment="1">
      <alignment horizontal="center" vertical="center"/>
    </xf>
    <xf numFmtId="0" fontId="3" fillId="27" borderId="9" xfId="1" applyFont="1" applyFill="1" applyBorder="1" applyAlignment="1">
      <alignment horizontal="center" vertical="center"/>
    </xf>
    <xf numFmtId="0" fontId="3" fillId="28" borderId="9" xfId="1" applyFont="1" applyFill="1" applyBorder="1" applyAlignment="1">
      <alignment horizontal="center" vertical="center"/>
    </xf>
    <xf numFmtId="0" fontId="3" fillId="30" borderId="10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28" borderId="24" xfId="1" applyFont="1" applyFill="1" applyBorder="1" applyAlignment="1">
      <alignment horizontal="center" vertical="center"/>
    </xf>
    <xf numFmtId="0" fontId="3" fillId="32" borderId="7" xfId="1" applyFont="1" applyFill="1" applyBorder="1" applyAlignment="1">
      <alignment horizontal="center" vertical="center"/>
    </xf>
    <xf numFmtId="0" fontId="2" fillId="32" borderId="7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/>
    </xf>
    <xf numFmtId="0" fontId="3" fillId="28" borderId="22" xfId="1" applyFont="1" applyFill="1" applyBorder="1" applyAlignment="1">
      <alignment horizontal="center" vertical="center"/>
    </xf>
    <xf numFmtId="0" fontId="3" fillId="32" borderId="35" xfId="1" applyFont="1" applyFill="1" applyBorder="1" applyAlignment="1">
      <alignment horizontal="center" vertical="center"/>
    </xf>
    <xf numFmtId="0" fontId="2" fillId="32" borderId="35" xfId="1" applyFont="1" applyFill="1" applyBorder="1" applyAlignment="1">
      <alignment horizontal="center" vertical="center"/>
    </xf>
    <xf numFmtId="0" fontId="2" fillId="25" borderId="83" xfId="3" applyFont="1" applyFill="1" applyBorder="1" applyAlignment="1">
      <alignment horizontal="left" vertical="center"/>
    </xf>
    <xf numFmtId="0" fontId="2" fillId="25" borderId="156" xfId="3" applyFont="1" applyFill="1" applyBorder="1" applyAlignment="1">
      <alignment horizontal="center" vertical="center"/>
    </xf>
    <xf numFmtId="164" fontId="2" fillId="25" borderId="120" xfId="3" applyNumberFormat="1" applyFont="1" applyFill="1" applyBorder="1" applyAlignment="1">
      <alignment horizontal="center" vertical="center"/>
    </xf>
    <xf numFmtId="0" fontId="2" fillId="0" borderId="84" xfId="1" applyFont="1" applyBorder="1" applyAlignment="1">
      <alignment horizontal="center" vertical="center"/>
    </xf>
    <xf numFmtId="0" fontId="2" fillId="0" borderId="110" xfId="1" applyFont="1" applyBorder="1" applyAlignment="1">
      <alignment horizontal="center" vertical="center"/>
    </xf>
    <xf numFmtId="0" fontId="2" fillId="0" borderId="110" xfId="1" applyFont="1" applyFill="1" applyBorder="1" applyAlignment="1">
      <alignment horizontal="center" vertical="center"/>
    </xf>
    <xf numFmtId="0" fontId="2" fillId="9" borderId="110" xfId="1" applyFont="1" applyFill="1" applyBorder="1" applyAlignment="1">
      <alignment horizontal="center" vertical="center"/>
    </xf>
    <xf numFmtId="0" fontId="2" fillId="39" borderId="7" xfId="3" applyFont="1" applyFill="1" applyBorder="1" applyAlignment="1">
      <alignment horizontal="left" vertical="center"/>
    </xf>
    <xf numFmtId="0" fontId="2" fillId="39" borderId="7" xfId="3" applyFont="1" applyFill="1" applyBorder="1" applyAlignment="1">
      <alignment horizontal="center" vertical="center"/>
    </xf>
    <xf numFmtId="164" fontId="2" fillId="39" borderId="7" xfId="3" applyNumberFormat="1" applyFont="1" applyFill="1" applyBorder="1" applyAlignment="1">
      <alignment horizontal="center" vertical="center"/>
    </xf>
    <xf numFmtId="0" fontId="2" fillId="19" borderId="9" xfId="3" applyFont="1" applyFill="1" applyBorder="1" applyAlignment="1">
      <alignment horizontal="left" vertical="center"/>
    </xf>
    <xf numFmtId="0" fontId="2" fillId="19" borderId="9" xfId="3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0" fontId="3" fillId="32" borderId="9" xfId="1" applyFont="1" applyFill="1" applyBorder="1" applyAlignment="1">
      <alignment horizontal="center" vertical="center"/>
    </xf>
    <xf numFmtId="0" fontId="2" fillId="32" borderId="9" xfId="1" applyFont="1" applyFill="1" applyBorder="1" applyAlignment="1">
      <alignment horizontal="center" vertical="center"/>
    </xf>
    <xf numFmtId="0" fontId="2" fillId="20" borderId="9" xfId="1" applyFont="1" applyFill="1" applyBorder="1" applyAlignment="1">
      <alignment horizontal="center" vertical="center"/>
    </xf>
    <xf numFmtId="0" fontId="2" fillId="22" borderId="9" xfId="1" applyFont="1" applyFill="1" applyBorder="1" applyAlignment="1">
      <alignment horizontal="center" vertical="center"/>
    </xf>
    <xf numFmtId="0" fontId="2" fillId="22" borderId="7" xfId="1" applyFont="1" applyFill="1" applyBorder="1" applyAlignment="1">
      <alignment horizontal="center" vertical="center"/>
    </xf>
    <xf numFmtId="0" fontId="2" fillId="22" borderId="8" xfId="1" applyFont="1" applyFill="1" applyBorder="1" applyAlignment="1">
      <alignment horizontal="center" vertical="center"/>
    </xf>
    <xf numFmtId="0" fontId="2" fillId="22" borderId="10" xfId="1" applyFont="1" applyFill="1" applyBorder="1" applyAlignment="1">
      <alignment horizontal="center" vertical="center"/>
    </xf>
    <xf numFmtId="0" fontId="3" fillId="10" borderId="110" xfId="2" applyFont="1" applyFill="1" applyBorder="1" applyAlignment="1">
      <alignment horizontal="center" vertical="center"/>
    </xf>
    <xf numFmtId="0" fontId="3" fillId="10" borderId="110" xfId="3" applyFont="1" applyFill="1" applyBorder="1" applyAlignment="1">
      <alignment horizontal="center" vertical="center"/>
    </xf>
    <xf numFmtId="0" fontId="3" fillId="9" borderId="110" xfId="1" applyFont="1" applyFill="1" applyBorder="1" applyAlignment="1">
      <alignment horizontal="center" vertical="center"/>
    </xf>
    <xf numFmtId="0" fontId="3" fillId="10" borderId="116" xfId="3" applyFont="1" applyFill="1" applyBorder="1" applyAlignment="1">
      <alignment horizontal="center" vertical="center"/>
    </xf>
    <xf numFmtId="14" fontId="4" fillId="0" borderId="14" xfId="1" applyNumberFormat="1" applyFont="1" applyFill="1" applyBorder="1" applyAlignment="1">
      <alignment horizontal="center" vertical="center" textRotation="90"/>
    </xf>
    <xf numFmtId="0" fontId="3" fillId="0" borderId="124" xfId="1" applyFont="1" applyBorder="1" applyAlignment="1">
      <alignment horizontal="center" vertical="top"/>
    </xf>
    <xf numFmtId="0" fontId="2" fillId="0" borderId="24" xfId="3" applyFont="1" applyBorder="1" applyAlignment="1">
      <alignment horizontal="center" vertical="center" textRotation="90"/>
    </xf>
    <xf numFmtId="0" fontId="2" fillId="0" borderId="28" xfId="3" applyFont="1" applyBorder="1" applyAlignment="1">
      <alignment horizontal="center" vertical="center" textRotation="90"/>
    </xf>
    <xf numFmtId="0" fontId="2" fillId="0" borderId="22" xfId="3" applyFont="1" applyBorder="1" applyAlignment="1">
      <alignment horizontal="center" vertical="center" textRotation="90"/>
    </xf>
    <xf numFmtId="0" fontId="2" fillId="0" borderId="23" xfId="3" applyFont="1" applyBorder="1" applyAlignment="1">
      <alignment horizontal="center" vertical="center" textRotation="90"/>
    </xf>
    <xf numFmtId="0" fontId="2" fillId="0" borderId="124" xfId="3" applyFont="1" applyBorder="1" applyAlignment="1">
      <alignment horizontal="center" vertical="center" textRotation="90"/>
    </xf>
    <xf numFmtId="0" fontId="2" fillId="5" borderId="132" xfId="1" applyFont="1" applyFill="1" applyBorder="1" applyAlignment="1">
      <alignment horizontal="center" vertical="center"/>
    </xf>
    <xf numFmtId="0" fontId="2" fillId="16" borderId="8" xfId="3" applyFont="1" applyFill="1" applyBorder="1" applyAlignment="1">
      <alignment horizontal="center" vertical="center"/>
    </xf>
    <xf numFmtId="0" fontId="2" fillId="16" borderId="20" xfId="3" applyFont="1" applyFill="1" applyBorder="1" applyAlignment="1">
      <alignment horizontal="center" vertical="center"/>
    </xf>
    <xf numFmtId="0" fontId="2" fillId="16" borderId="10" xfId="3" applyFont="1" applyFill="1" applyBorder="1" applyAlignment="1">
      <alignment horizontal="center" vertical="center"/>
    </xf>
    <xf numFmtId="0" fontId="2" fillId="35" borderId="76" xfId="3" applyFont="1" applyFill="1" applyBorder="1" applyAlignment="1">
      <alignment horizontal="center" vertical="center"/>
    </xf>
    <xf numFmtId="0" fontId="2" fillId="35" borderId="162" xfId="3" applyFont="1" applyFill="1" applyBorder="1" applyAlignment="1">
      <alignment horizontal="center" vertical="center"/>
    </xf>
    <xf numFmtId="0" fontId="2" fillId="36" borderId="74" xfId="3" applyFont="1" applyFill="1" applyBorder="1" applyAlignment="1">
      <alignment horizontal="center" vertical="center"/>
    </xf>
    <xf numFmtId="0" fontId="2" fillId="36" borderId="162" xfId="3" applyFont="1" applyFill="1" applyBorder="1" applyAlignment="1">
      <alignment horizontal="center" vertical="center"/>
    </xf>
    <xf numFmtId="0" fontId="2" fillId="36" borderId="163" xfId="3" applyFont="1" applyFill="1" applyBorder="1" applyAlignment="1">
      <alignment horizontal="center" vertical="center"/>
    </xf>
    <xf numFmtId="0" fontId="2" fillId="38" borderId="8" xfId="1" applyFont="1" applyFill="1" applyBorder="1" applyAlignment="1">
      <alignment horizontal="center" vertical="center"/>
    </xf>
    <xf numFmtId="0" fontId="2" fillId="38" borderId="20" xfId="1" applyFont="1" applyFill="1" applyBorder="1" applyAlignment="1">
      <alignment horizontal="center" vertical="center"/>
    </xf>
    <xf numFmtId="0" fontId="2" fillId="38" borderId="132" xfId="1" applyFont="1" applyFill="1" applyBorder="1" applyAlignment="1">
      <alignment horizontal="center" vertical="center"/>
    </xf>
    <xf numFmtId="164" fontId="2" fillId="25" borderId="8" xfId="3" applyNumberFormat="1" applyFont="1" applyFill="1" applyBorder="1" applyAlignment="1">
      <alignment horizontal="center" vertical="center"/>
    </xf>
    <xf numFmtId="164" fontId="2" fillId="25" borderId="20" xfId="3" applyNumberFormat="1" applyFont="1" applyFill="1" applyBorder="1" applyAlignment="1">
      <alignment horizontal="center" vertical="center"/>
    </xf>
    <xf numFmtId="164" fontId="2" fillId="25" borderId="10" xfId="3" applyNumberFormat="1" applyFont="1" applyFill="1" applyBorder="1" applyAlignment="1">
      <alignment horizontal="center" vertical="center"/>
    </xf>
    <xf numFmtId="0" fontId="2" fillId="5" borderId="31" xfId="1" applyFont="1" applyFill="1" applyBorder="1" applyAlignment="1">
      <alignment horizontal="left" vertical="center"/>
    </xf>
    <xf numFmtId="0" fontId="2" fillId="5" borderId="164" xfId="1" applyFont="1" applyFill="1" applyBorder="1" applyAlignment="1">
      <alignment horizontal="left" vertical="center"/>
    </xf>
    <xf numFmtId="0" fontId="2" fillId="31" borderId="31" xfId="1" applyFont="1" applyFill="1" applyBorder="1" applyAlignment="1">
      <alignment horizontal="left" vertical="center"/>
    </xf>
    <xf numFmtId="0" fontId="2" fillId="31" borderId="106" xfId="1" applyFont="1" applyFill="1" applyBorder="1" applyAlignment="1">
      <alignment horizontal="left" vertical="center"/>
    </xf>
    <xf numFmtId="0" fontId="2" fillId="16" borderId="165" xfId="3" applyFont="1" applyFill="1" applyBorder="1" applyAlignment="1">
      <alignment horizontal="left" vertical="center"/>
    </xf>
    <xf numFmtId="0" fontId="2" fillId="37" borderId="31" xfId="3" applyFont="1" applyFill="1" applyBorder="1" applyAlignment="1">
      <alignment horizontal="left" vertical="center"/>
    </xf>
    <xf numFmtId="0" fontId="2" fillId="37" borderId="106" xfId="3" applyFont="1" applyFill="1" applyBorder="1" applyAlignment="1">
      <alignment horizontal="left" vertical="center"/>
    </xf>
    <xf numFmtId="0" fontId="2" fillId="37" borderId="164" xfId="3" applyFont="1" applyFill="1" applyBorder="1" applyAlignment="1">
      <alignment horizontal="left" vertical="center"/>
    </xf>
    <xf numFmtId="0" fontId="2" fillId="25" borderId="31" xfId="3" applyFont="1" applyFill="1" applyBorder="1" applyAlignment="1">
      <alignment horizontal="left" vertical="center"/>
    </xf>
    <xf numFmtId="0" fontId="2" fillId="25" borderId="106" xfId="3" applyFont="1" applyFill="1" applyBorder="1" applyAlignment="1">
      <alignment horizontal="left" vertical="center"/>
    </xf>
    <xf numFmtId="0" fontId="2" fillId="25" borderId="165" xfId="3" applyFont="1" applyFill="1" applyBorder="1" applyAlignment="1">
      <alignment horizontal="left" vertical="center"/>
    </xf>
    <xf numFmtId="0" fontId="2" fillId="19" borderId="32" xfId="3" applyFont="1" applyFill="1" applyBorder="1" applyAlignment="1">
      <alignment horizontal="left" vertical="center"/>
    </xf>
    <xf numFmtId="0" fontId="2" fillId="19" borderId="106" xfId="3" applyFont="1" applyFill="1" applyBorder="1" applyAlignment="1">
      <alignment horizontal="left" vertical="center"/>
    </xf>
    <xf numFmtId="0" fontId="2" fillId="19" borderId="78" xfId="3" applyFont="1" applyFill="1" applyBorder="1" applyAlignment="1">
      <alignment horizontal="left" vertical="center"/>
    </xf>
    <xf numFmtId="0" fontId="3" fillId="0" borderId="133" xfId="1" applyFont="1" applyBorder="1" applyAlignment="1">
      <alignment horizontal="center" vertical="top"/>
    </xf>
    <xf numFmtId="0" fontId="14" fillId="0" borderId="0" xfId="3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top"/>
    </xf>
    <xf numFmtId="0" fontId="2" fillId="11" borderId="66" xfId="1" applyFont="1" applyFill="1" applyBorder="1" applyAlignment="1">
      <alignment horizontal="center" vertical="center"/>
    </xf>
    <xf numFmtId="0" fontId="2" fillId="11" borderId="77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2" fillId="11" borderId="96" xfId="1" applyFont="1" applyFill="1" applyBorder="1" applyAlignment="1">
      <alignment horizontal="center" vertical="center"/>
    </xf>
    <xf numFmtId="0" fontId="3" fillId="2" borderId="125" xfId="1" applyFont="1" applyFill="1" applyBorder="1" applyAlignment="1">
      <alignment horizontal="center" vertical="center"/>
    </xf>
    <xf numFmtId="0" fontId="3" fillId="2" borderId="170" xfId="1" applyFont="1" applyFill="1" applyBorder="1" applyAlignment="1">
      <alignment horizontal="center" vertical="center"/>
    </xf>
    <xf numFmtId="0" fontId="2" fillId="10" borderId="77" xfId="2" applyFont="1" applyFill="1" applyBorder="1" applyAlignment="1">
      <alignment horizontal="center" vertical="center"/>
    </xf>
    <xf numFmtId="0" fontId="2" fillId="12" borderId="77" xfId="1" applyFont="1" applyFill="1" applyBorder="1" applyAlignment="1">
      <alignment horizontal="center" vertical="center"/>
    </xf>
    <xf numFmtId="0" fontId="2" fillId="10" borderId="96" xfId="2" applyFont="1" applyFill="1" applyBorder="1" applyAlignment="1">
      <alignment horizontal="center" vertical="center"/>
    </xf>
    <xf numFmtId="0" fontId="2" fillId="8" borderId="96" xfId="1" applyFont="1" applyFill="1" applyBorder="1" applyAlignment="1">
      <alignment horizontal="center" vertical="center"/>
    </xf>
    <xf numFmtId="0" fontId="2" fillId="12" borderId="96" xfId="1" applyFont="1" applyFill="1" applyBorder="1" applyAlignment="1">
      <alignment horizontal="center" vertical="center"/>
    </xf>
    <xf numFmtId="0" fontId="2" fillId="0" borderId="171" xfId="1" applyFont="1" applyBorder="1" applyAlignment="1">
      <alignment horizontal="center" vertical="center"/>
    </xf>
    <xf numFmtId="0" fontId="2" fillId="10" borderId="171" xfId="2" applyFont="1" applyFill="1" applyBorder="1" applyAlignment="1">
      <alignment horizontal="center" vertical="center"/>
    </xf>
    <xf numFmtId="0" fontId="2" fillId="11" borderId="171" xfId="1" applyFont="1" applyFill="1" applyBorder="1" applyAlignment="1">
      <alignment horizontal="center" vertical="center"/>
    </xf>
    <xf numFmtId="0" fontId="2" fillId="8" borderId="171" xfId="1" applyFont="1" applyFill="1" applyBorder="1" applyAlignment="1">
      <alignment horizontal="center" vertical="center"/>
    </xf>
    <xf numFmtId="0" fontId="2" fillId="12" borderId="171" xfId="1" applyFont="1" applyFill="1" applyBorder="1" applyAlignment="1">
      <alignment horizontal="center" vertical="center"/>
    </xf>
    <xf numFmtId="14" fontId="4" fillId="0" borderId="127" xfId="1" applyNumberFormat="1" applyFont="1" applyBorder="1" applyAlignment="1">
      <alignment horizontal="center" vertical="center" textRotation="90"/>
    </xf>
    <xf numFmtId="14" fontId="4" fillId="0" borderId="128" xfId="1" applyNumberFormat="1" applyFont="1" applyBorder="1" applyAlignment="1">
      <alignment horizontal="center" vertical="center" textRotation="90"/>
    </xf>
    <xf numFmtId="14" fontId="3" fillId="0" borderId="95" xfId="1" applyNumberFormat="1" applyFont="1" applyBorder="1" applyAlignment="1">
      <alignment horizontal="center" vertical="center"/>
    </xf>
    <xf numFmtId="14" fontId="3" fillId="0" borderId="105" xfId="1" applyNumberFormat="1" applyFont="1" applyBorder="1" applyAlignment="1">
      <alignment horizontal="center" vertical="center"/>
    </xf>
    <xf numFmtId="14" fontId="3" fillId="0" borderId="127" xfId="1" applyNumberFormat="1" applyFont="1" applyBorder="1" applyAlignment="1">
      <alignment horizontal="center" vertical="center"/>
    </xf>
    <xf numFmtId="14" fontId="4" fillId="0" borderId="130" xfId="1" applyNumberFormat="1" applyFont="1" applyBorder="1" applyAlignment="1">
      <alignment horizontal="center" vertical="center" textRotation="90"/>
    </xf>
    <xf numFmtId="14" fontId="4" fillId="0" borderId="108" xfId="1" applyNumberFormat="1" applyFont="1" applyBorder="1" applyAlignment="1">
      <alignment horizontal="center" vertical="center" textRotation="90"/>
    </xf>
    <xf numFmtId="14" fontId="4" fillId="0" borderId="117" xfId="1" applyNumberFormat="1" applyFont="1" applyBorder="1" applyAlignment="1">
      <alignment horizontal="center" vertical="center" textRotation="90"/>
    </xf>
    <xf numFmtId="14" fontId="3" fillId="0" borderId="129" xfId="1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3" fillId="0" borderId="127" xfId="1" applyFont="1" applyBorder="1" applyAlignment="1">
      <alignment horizontal="center" vertical="top"/>
    </xf>
    <xf numFmtId="0" fontId="2" fillId="0" borderId="127" xfId="1" applyFont="1" applyBorder="1" applyAlignment="1">
      <alignment horizontal="center" vertical="center"/>
    </xf>
    <xf numFmtId="0" fontId="2" fillId="10" borderId="127" xfId="2" applyFont="1" applyFill="1" applyBorder="1" applyAlignment="1">
      <alignment horizontal="center" vertical="center"/>
    </xf>
    <xf numFmtId="0" fontId="2" fillId="11" borderId="127" xfId="1" applyFont="1" applyFill="1" applyBorder="1" applyAlignment="1">
      <alignment horizontal="center" vertical="center"/>
    </xf>
    <xf numFmtId="0" fontId="2" fillId="8" borderId="127" xfId="1" applyFont="1" applyFill="1" applyBorder="1" applyAlignment="1">
      <alignment horizontal="center" vertical="center"/>
    </xf>
    <xf numFmtId="0" fontId="2" fillId="12" borderId="127" xfId="1" applyFont="1" applyFill="1" applyBorder="1" applyAlignment="1">
      <alignment horizontal="center" vertical="center"/>
    </xf>
    <xf numFmtId="0" fontId="2" fillId="10" borderId="127" xfId="3" applyFont="1" applyFill="1" applyBorder="1" applyAlignment="1">
      <alignment horizontal="center" vertical="center"/>
    </xf>
    <xf numFmtId="0" fontId="2" fillId="10" borderId="1" xfId="3" applyFont="1" applyFill="1" applyBorder="1" applyAlignment="1">
      <alignment horizontal="center" vertical="center"/>
    </xf>
    <xf numFmtId="0" fontId="5" fillId="5" borderId="129" xfId="1" applyFont="1" applyFill="1" applyBorder="1" applyAlignment="1">
      <alignment horizontal="center" vertical="center"/>
    </xf>
    <xf numFmtId="0" fontId="5" fillId="5" borderId="109" xfId="1" applyFont="1" applyFill="1" applyBorder="1" applyAlignment="1">
      <alignment horizontal="left" vertical="center"/>
    </xf>
    <xf numFmtId="0" fontId="5" fillId="16" borderId="175" xfId="3" applyFont="1" applyFill="1" applyBorder="1" applyAlignment="1">
      <alignment horizontal="left" vertical="center"/>
    </xf>
    <xf numFmtId="0" fontId="5" fillId="17" borderId="109" xfId="3" applyFont="1" applyFill="1" applyBorder="1" applyAlignment="1">
      <alignment horizontal="left" vertical="center"/>
    </xf>
    <xf numFmtId="0" fontId="2" fillId="20" borderId="127" xfId="1" applyFont="1" applyFill="1" applyBorder="1" applyAlignment="1">
      <alignment horizontal="center" vertical="center"/>
    </xf>
    <xf numFmtId="0" fontId="2" fillId="22" borderId="127" xfId="1" applyFont="1" applyFill="1" applyBorder="1" applyAlignment="1">
      <alignment horizontal="center" vertical="center"/>
    </xf>
    <xf numFmtId="0" fontId="2" fillId="23" borderId="127" xfId="1" applyFont="1" applyFill="1" applyBorder="1" applyAlignment="1">
      <alignment horizontal="center" vertical="center"/>
    </xf>
    <xf numFmtId="0" fontId="2" fillId="7" borderId="127" xfId="1" applyFont="1" applyFill="1" applyBorder="1" applyAlignment="1">
      <alignment horizontal="center" vertical="center"/>
    </xf>
    <xf numFmtId="14" fontId="2" fillId="0" borderId="0" xfId="3" applyNumberFormat="1" applyFont="1" applyAlignment="1">
      <alignment horizontal="center" vertical="center"/>
    </xf>
    <xf numFmtId="0" fontId="3" fillId="0" borderId="2" xfId="1" applyFont="1" applyBorder="1" applyAlignment="1">
      <alignment horizontal="center" vertical="top"/>
    </xf>
    <xf numFmtId="0" fontId="2" fillId="0" borderId="78" xfId="3" applyFont="1" applyBorder="1" applyAlignment="1">
      <alignment horizontal="center" vertical="center" textRotation="90"/>
    </xf>
    <xf numFmtId="0" fontId="5" fillId="5" borderId="1" xfId="1" applyFont="1" applyFill="1" applyBorder="1" applyAlignment="1">
      <alignment horizontal="center" vertical="center"/>
    </xf>
    <xf numFmtId="0" fontId="5" fillId="16" borderId="100" xfId="3" applyFont="1" applyFill="1" applyBorder="1" applyAlignment="1">
      <alignment horizontal="center" vertical="center"/>
    </xf>
    <xf numFmtId="0" fontId="5" fillId="16" borderId="76" xfId="3" applyFont="1" applyFill="1" applyBorder="1" applyAlignment="1">
      <alignment horizontal="center" vertical="center"/>
    </xf>
    <xf numFmtId="0" fontId="5" fillId="17" borderId="182" xfId="3" applyFont="1" applyFill="1" applyBorder="1" applyAlignment="1">
      <alignment horizontal="center" vertical="center"/>
    </xf>
    <xf numFmtId="0" fontId="5" fillId="17" borderId="69" xfId="3" applyFont="1" applyFill="1" applyBorder="1" applyAlignment="1">
      <alignment horizontal="center" vertical="center"/>
    </xf>
    <xf numFmtId="0" fontId="5" fillId="18" borderId="141" xfId="3" applyFont="1" applyFill="1" applyBorder="1" applyAlignment="1">
      <alignment horizontal="left" vertical="center"/>
    </xf>
    <xf numFmtId="0" fontId="5" fillId="26" borderId="100" xfId="3" applyFont="1" applyFill="1" applyBorder="1" applyAlignment="1">
      <alignment horizontal="center" vertical="center"/>
    </xf>
    <xf numFmtId="164" fontId="5" fillId="26" borderId="76" xfId="3" applyNumberFormat="1" applyFont="1" applyFill="1" applyBorder="1" applyAlignment="1">
      <alignment horizontal="center" vertical="center"/>
    </xf>
    <xf numFmtId="0" fontId="5" fillId="26" borderId="175" xfId="3" applyFont="1" applyFill="1" applyBorder="1" applyAlignment="1">
      <alignment horizontal="left" vertical="center"/>
    </xf>
    <xf numFmtId="0" fontId="5" fillId="26" borderId="18" xfId="3" applyFont="1" applyFill="1" applyBorder="1" applyAlignment="1">
      <alignment horizontal="left" vertical="center"/>
    </xf>
    <xf numFmtId="0" fontId="5" fillId="26" borderId="183" xfId="3" applyFont="1" applyFill="1" applyBorder="1" applyAlignment="1">
      <alignment horizontal="center" vertical="center"/>
    </xf>
    <xf numFmtId="164" fontId="5" fillId="26" borderId="79" xfId="3" applyNumberFormat="1" applyFont="1" applyFill="1" applyBorder="1" applyAlignment="1">
      <alignment horizontal="center" vertical="center"/>
    </xf>
    <xf numFmtId="0" fontId="5" fillId="25" borderId="109" xfId="3" applyFont="1" applyFill="1" applyBorder="1" applyAlignment="1">
      <alignment horizontal="left" vertical="center"/>
    </xf>
    <xf numFmtId="0" fontId="5" fillId="25" borderId="182" xfId="3" applyFont="1" applyFill="1" applyBorder="1" applyAlignment="1">
      <alignment horizontal="center" vertical="center"/>
    </xf>
    <xf numFmtId="164" fontId="5" fillId="25" borderId="69" xfId="3" applyNumberFormat="1" applyFont="1" applyFill="1" applyBorder="1" applyAlignment="1">
      <alignment horizontal="center" vertical="center"/>
    </xf>
    <xf numFmtId="0" fontId="5" fillId="19" borderId="109" xfId="3" applyFont="1" applyFill="1" applyBorder="1" applyAlignment="1">
      <alignment horizontal="left" vertical="center"/>
    </xf>
    <xf numFmtId="0" fontId="5" fillId="19" borderId="129" xfId="3" applyFont="1" applyFill="1" applyBorder="1" applyAlignment="1">
      <alignment horizontal="center" vertical="center"/>
    </xf>
    <xf numFmtId="0" fontId="5" fillId="19" borderId="1" xfId="3" applyFont="1" applyFill="1" applyBorder="1" applyAlignment="1">
      <alignment horizontal="center" vertical="center"/>
    </xf>
    <xf numFmtId="0" fontId="5" fillId="5" borderId="16" xfId="1" applyFont="1" applyFill="1" applyBorder="1" applyAlignment="1">
      <alignment horizontal="center" vertical="center"/>
    </xf>
    <xf numFmtId="0" fontId="5" fillId="5" borderId="19" xfId="1" applyFont="1" applyFill="1" applyBorder="1" applyAlignment="1">
      <alignment horizontal="left" vertical="center"/>
    </xf>
    <xf numFmtId="0" fontId="5" fillId="5" borderId="125" xfId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5" fillId="6" borderId="109" xfId="1" applyFont="1" applyFill="1" applyBorder="1" applyAlignment="1">
      <alignment horizontal="center" vertical="center"/>
    </xf>
    <xf numFmtId="0" fontId="5" fillId="6" borderId="129" xfId="1" applyFont="1" applyFill="1" applyBorder="1" applyAlignment="1">
      <alignment horizontal="left" vertical="center"/>
    </xf>
    <xf numFmtId="0" fontId="5" fillId="6" borderId="3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5" fillId="31" borderId="109" xfId="1" applyFont="1" applyFill="1" applyBorder="1" applyAlignment="1">
      <alignment horizontal="center" vertical="center"/>
    </xf>
    <xf numFmtId="0" fontId="5" fillId="31" borderId="129" xfId="1" applyFont="1" applyFill="1" applyBorder="1" applyAlignment="1">
      <alignment horizontal="left" vertical="center"/>
    </xf>
    <xf numFmtId="0" fontId="5" fillId="31" borderId="3" xfId="1" applyFont="1" applyFill="1" applyBorder="1" applyAlignment="1">
      <alignment horizontal="center" vertical="center"/>
    </xf>
    <xf numFmtId="0" fontId="5" fillId="31" borderId="1" xfId="1" applyFont="1" applyFill="1" applyBorder="1" applyAlignment="1">
      <alignment horizontal="center" vertical="center"/>
    </xf>
    <xf numFmtId="0" fontId="5" fillId="7" borderId="26" xfId="1" applyFont="1" applyFill="1" applyBorder="1" applyAlignment="1">
      <alignment horizontal="left" vertical="center"/>
    </xf>
    <xf numFmtId="0" fontId="5" fillId="7" borderId="30" xfId="1" applyFont="1" applyFill="1" applyBorder="1" applyAlignment="1">
      <alignment horizontal="center" vertical="center"/>
    </xf>
    <xf numFmtId="0" fontId="5" fillId="7" borderId="27" xfId="1" applyFont="1" applyFill="1" applyBorder="1" applyAlignment="1">
      <alignment horizontal="center" vertical="center"/>
    </xf>
    <xf numFmtId="0" fontId="5" fillId="7" borderId="131" xfId="1" applyFont="1" applyFill="1" applyBorder="1" applyAlignment="1">
      <alignment horizontal="left" vertical="center"/>
    </xf>
    <xf numFmtId="0" fontId="5" fillId="7" borderId="123" xfId="1" applyFont="1" applyFill="1" applyBorder="1" applyAlignment="1">
      <alignment horizontal="center" vertical="center"/>
    </xf>
    <xf numFmtId="0" fontId="5" fillId="7" borderId="132" xfId="1" applyFont="1" applyFill="1" applyBorder="1" applyAlignment="1">
      <alignment horizontal="center" vertical="center"/>
    </xf>
    <xf numFmtId="0" fontId="5" fillId="31" borderId="17" xfId="1" applyFont="1" applyFill="1" applyBorder="1" applyAlignment="1">
      <alignment horizontal="center" vertical="center"/>
    </xf>
    <xf numFmtId="0" fontId="5" fillId="31" borderId="129" xfId="1" applyFont="1" applyFill="1" applyBorder="1" applyAlignment="1">
      <alignment vertical="center"/>
    </xf>
    <xf numFmtId="0" fontId="5" fillId="33" borderId="109" xfId="1" applyFont="1" applyFill="1" applyBorder="1" applyAlignment="1">
      <alignment horizontal="center" vertical="center"/>
    </xf>
    <xf numFmtId="0" fontId="5" fillId="33" borderId="129" xfId="1" applyFont="1" applyFill="1" applyBorder="1" applyAlignment="1">
      <alignment vertical="center"/>
    </xf>
    <xf numFmtId="0" fontId="5" fillId="33" borderId="3" xfId="1" applyFont="1" applyFill="1" applyBorder="1" applyAlignment="1">
      <alignment horizontal="center" vertical="center"/>
    </xf>
    <xf numFmtId="0" fontId="5" fillId="33" borderId="1" xfId="1" applyFont="1" applyFill="1" applyBorder="1" applyAlignment="1">
      <alignment horizontal="center" vertical="center"/>
    </xf>
    <xf numFmtId="0" fontId="5" fillId="5" borderId="109" xfId="1" applyFont="1" applyFill="1" applyBorder="1" applyAlignment="1">
      <alignment horizontal="center" vertical="center"/>
    </xf>
    <xf numFmtId="0" fontId="5" fillId="16" borderId="185" xfId="3" applyFont="1" applyFill="1" applyBorder="1" applyAlignment="1">
      <alignment horizontal="center" vertical="center"/>
    </xf>
    <xf numFmtId="0" fontId="5" fillId="17" borderId="109" xfId="3" applyFont="1" applyFill="1" applyBorder="1" applyAlignment="1">
      <alignment horizontal="center" vertical="center"/>
    </xf>
    <xf numFmtId="0" fontId="5" fillId="25" borderId="109" xfId="3" applyFont="1" applyFill="1" applyBorder="1" applyAlignment="1">
      <alignment horizontal="center" vertical="center"/>
    </xf>
    <xf numFmtId="0" fontId="5" fillId="19" borderId="18" xfId="3" applyFont="1" applyFill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1" fillId="0" borderId="17" xfId="1" applyFont="1" applyBorder="1" applyAlignment="1"/>
    <xf numFmtId="0" fontId="3" fillId="0" borderId="16" xfId="1" applyFont="1" applyBorder="1" applyAlignment="1">
      <alignment horizontal="center" vertical="center" textRotation="90"/>
    </xf>
    <xf numFmtId="0" fontId="31" fillId="0" borderId="128" xfId="1" applyFont="1" applyBorder="1" applyAlignment="1">
      <alignment textRotation="90"/>
    </xf>
    <xf numFmtId="0" fontId="3" fillId="0" borderId="17" xfId="1" applyFont="1" applyBorder="1" applyAlignment="1">
      <alignment horizontal="center" vertical="center" textRotation="90"/>
    </xf>
    <xf numFmtId="0" fontId="3" fillId="0" borderId="18" xfId="1" applyFont="1" applyBorder="1" applyAlignment="1">
      <alignment horizontal="center" vertical="center" textRotation="90"/>
    </xf>
    <xf numFmtId="0" fontId="3" fillId="0" borderId="1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5" fillId="0" borderId="0" xfId="3" applyFont="1" applyBorder="1" applyAlignment="1">
      <alignment horizontal="center" vertical="center"/>
    </xf>
    <xf numFmtId="0" fontId="5" fillId="7" borderId="17" xfId="1" applyFont="1" applyFill="1" applyBorder="1" applyAlignment="1">
      <alignment horizontal="center" vertical="center"/>
    </xf>
    <xf numFmtId="0" fontId="5" fillId="7" borderId="18" xfId="1" applyFont="1" applyFill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4" fillId="0" borderId="0" xfId="1" applyFont="1" applyFill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1" fillId="0" borderId="17" xfId="1" applyFont="1" applyBorder="1" applyAlignment="1">
      <alignment textRotation="90"/>
    </xf>
    <xf numFmtId="0" fontId="3" fillId="0" borderId="173" xfId="1" applyFont="1" applyBorder="1" applyAlignment="1">
      <alignment horizontal="center" vertical="center"/>
    </xf>
    <xf numFmtId="0" fontId="3" fillId="0" borderId="98" xfId="1" applyFont="1" applyBorder="1" applyAlignment="1">
      <alignment horizontal="center" vertical="center"/>
    </xf>
    <xf numFmtId="0" fontId="3" fillId="0" borderId="174" xfId="1" applyFont="1" applyBorder="1" applyAlignment="1">
      <alignment horizontal="center" vertical="center"/>
    </xf>
    <xf numFmtId="0" fontId="3" fillId="0" borderId="134" xfId="1" applyFont="1" applyBorder="1" applyAlignment="1">
      <alignment horizontal="center" vertical="top"/>
    </xf>
    <xf numFmtId="0" fontId="3" fillId="0" borderId="138" xfId="1" applyFont="1" applyBorder="1" applyAlignment="1">
      <alignment horizontal="center" vertical="top"/>
    </xf>
    <xf numFmtId="0" fontId="3" fillId="0" borderId="136" xfId="1" applyFont="1" applyBorder="1" applyAlignment="1">
      <alignment horizontal="center" vertical="top"/>
    </xf>
    <xf numFmtId="0" fontId="3" fillId="0" borderId="25" xfId="1" applyFont="1" applyBorder="1" applyAlignment="1">
      <alignment horizontal="center" vertical="top"/>
    </xf>
    <xf numFmtId="0" fontId="2" fillId="10" borderId="67" xfId="2" applyFont="1" applyFill="1" applyBorder="1" applyAlignment="1">
      <alignment horizontal="center" vertical="center"/>
    </xf>
    <xf numFmtId="0" fontId="2" fillId="10" borderId="68" xfId="2" applyFont="1" applyFill="1" applyBorder="1" applyAlignment="1">
      <alignment horizontal="center" vertical="center"/>
    </xf>
    <xf numFmtId="0" fontId="2" fillId="10" borderId="89" xfId="2" applyFont="1" applyFill="1" applyBorder="1" applyAlignment="1">
      <alignment horizontal="center" vertical="center"/>
    </xf>
    <xf numFmtId="0" fontId="2" fillId="10" borderId="90" xfId="2" applyFont="1" applyFill="1" applyBorder="1" applyAlignment="1">
      <alignment horizontal="center" vertical="center"/>
    </xf>
    <xf numFmtId="0" fontId="11" fillId="0" borderId="0" xfId="3" applyFont="1" applyBorder="1" applyAlignment="1">
      <alignment horizontal="center" vertical="center"/>
    </xf>
    <xf numFmtId="0" fontId="2" fillId="10" borderId="127" xfId="3" applyFont="1" applyFill="1" applyBorder="1" applyAlignment="1">
      <alignment horizontal="center" vertical="center"/>
    </xf>
    <xf numFmtId="14" fontId="2" fillId="0" borderId="177" xfId="3" applyNumberFormat="1" applyFont="1" applyBorder="1" applyAlignment="1">
      <alignment horizontal="center" vertical="center" textRotation="90"/>
    </xf>
    <xf numFmtId="14" fontId="2" fillId="0" borderId="178" xfId="3" applyNumberFormat="1" applyFont="1" applyBorder="1" applyAlignment="1">
      <alignment horizontal="center" vertical="center" textRotation="90"/>
    </xf>
    <xf numFmtId="14" fontId="2" fillId="0" borderId="184" xfId="3" applyNumberFormat="1" applyFont="1" applyBorder="1" applyAlignment="1">
      <alignment horizontal="center" vertical="center" textRotation="90"/>
    </xf>
    <xf numFmtId="0" fontId="2" fillId="0" borderId="177" xfId="3" applyFont="1" applyBorder="1" applyAlignment="1">
      <alignment horizontal="center" vertical="center"/>
    </xf>
    <xf numFmtId="0" fontId="2" fillId="0" borderId="178" xfId="3" applyFont="1" applyBorder="1" applyAlignment="1">
      <alignment horizontal="center" vertical="center"/>
    </xf>
    <xf numFmtId="0" fontId="2" fillId="0" borderId="179" xfId="3" applyFont="1" applyBorder="1" applyAlignment="1">
      <alignment horizontal="center" vertical="center"/>
    </xf>
    <xf numFmtId="0" fontId="2" fillId="0" borderId="176" xfId="3" applyFont="1" applyBorder="1" applyAlignment="1">
      <alignment horizontal="center" vertical="center" textRotation="90"/>
    </xf>
    <xf numFmtId="0" fontId="2" fillId="0" borderId="44" xfId="3" applyFont="1" applyBorder="1" applyAlignment="1">
      <alignment horizontal="center" vertical="center" textRotation="90"/>
    </xf>
    <xf numFmtId="0" fontId="2" fillId="0" borderId="37" xfId="3" applyFont="1" applyBorder="1" applyAlignment="1">
      <alignment horizontal="center" vertical="center" textRotation="90"/>
    </xf>
    <xf numFmtId="0" fontId="2" fillId="0" borderId="43" xfId="3" applyFont="1" applyBorder="1" applyAlignment="1">
      <alignment horizontal="center" vertical="center" textRotation="90"/>
    </xf>
    <xf numFmtId="0" fontId="2" fillId="0" borderId="45" xfId="3" applyFont="1" applyBorder="1" applyAlignment="1">
      <alignment horizontal="center" vertical="center" textRotation="90"/>
    </xf>
    <xf numFmtId="0" fontId="3" fillId="0" borderId="7" xfId="1" applyFont="1" applyBorder="1" applyAlignment="1">
      <alignment horizontal="center" vertical="top"/>
    </xf>
    <xf numFmtId="0" fontId="3" fillId="0" borderId="133" xfId="1" applyFont="1" applyBorder="1" applyAlignment="1">
      <alignment horizontal="center" vertical="top"/>
    </xf>
    <xf numFmtId="0" fontId="2" fillId="9" borderId="127" xfId="1" applyFont="1" applyFill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top"/>
    </xf>
    <xf numFmtId="0" fontId="3" fillId="0" borderId="131" xfId="1" applyFont="1" applyBorder="1" applyAlignment="1">
      <alignment horizontal="center" vertical="top"/>
    </xf>
    <xf numFmtId="0" fontId="3" fillId="0" borderId="6" xfId="1" applyFont="1" applyBorder="1" applyAlignment="1">
      <alignment horizontal="center" vertical="top"/>
    </xf>
    <xf numFmtId="0" fontId="2" fillId="10" borderId="3" xfId="2" applyFont="1" applyFill="1" applyBorder="1" applyAlignment="1">
      <alignment horizontal="center" vertical="center"/>
    </xf>
    <xf numFmtId="0" fontId="2" fillId="10" borderId="2" xfId="2" applyFont="1" applyFill="1" applyBorder="1" applyAlignment="1">
      <alignment horizontal="center" vertical="center"/>
    </xf>
    <xf numFmtId="0" fontId="2" fillId="11" borderId="127" xfId="1" applyFont="1" applyFill="1" applyBorder="1" applyAlignment="1">
      <alignment horizontal="center" vertical="center"/>
    </xf>
    <xf numFmtId="0" fontId="2" fillId="9" borderId="66" xfId="1" applyFont="1" applyFill="1" applyBorder="1" applyAlignment="1">
      <alignment horizontal="center" vertical="center"/>
    </xf>
    <xf numFmtId="0" fontId="2" fillId="11" borderId="66" xfId="1" applyFont="1" applyFill="1" applyBorder="1" applyAlignment="1">
      <alignment horizontal="center" vertical="center"/>
    </xf>
    <xf numFmtId="0" fontId="2" fillId="9" borderId="51" xfId="1" applyFont="1" applyFill="1" applyBorder="1" applyAlignment="1">
      <alignment horizontal="center" vertical="center"/>
    </xf>
    <xf numFmtId="0" fontId="2" fillId="11" borderId="77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4" borderId="127" xfId="1" applyFont="1" applyFill="1" applyBorder="1" applyAlignment="1">
      <alignment horizontal="center" vertical="center"/>
    </xf>
    <xf numFmtId="0" fontId="2" fillId="9" borderId="77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/>
    </xf>
    <xf numFmtId="0" fontId="29" fillId="0" borderId="0" xfId="3" applyFont="1" applyBorder="1" applyAlignment="1">
      <alignment horizontal="center" vertical="center"/>
    </xf>
    <xf numFmtId="0" fontId="2" fillId="10" borderId="94" xfId="3" applyFont="1" applyFill="1" applyBorder="1" applyAlignment="1">
      <alignment horizontal="center" vertical="center"/>
    </xf>
    <xf numFmtId="0" fontId="2" fillId="10" borderId="95" xfId="3" applyFont="1" applyFill="1" applyBorder="1" applyAlignment="1">
      <alignment horizontal="center" vertical="center"/>
    </xf>
    <xf numFmtId="0" fontId="2" fillId="10" borderId="67" xfId="3" applyFont="1" applyFill="1" applyBorder="1" applyAlignment="1">
      <alignment horizontal="center" vertical="center"/>
    </xf>
    <xf numFmtId="0" fontId="2" fillId="10" borderId="68" xfId="3" applyFont="1" applyFill="1" applyBorder="1" applyAlignment="1">
      <alignment horizontal="center" vertical="center"/>
    </xf>
    <xf numFmtId="0" fontId="2" fillId="14" borderId="87" xfId="3" applyFont="1" applyFill="1" applyBorder="1" applyAlignment="1">
      <alignment horizontal="center" vertical="center"/>
    </xf>
    <xf numFmtId="0" fontId="2" fillId="14" borderId="79" xfId="3" applyFont="1" applyFill="1" applyBorder="1" applyAlignment="1">
      <alignment horizontal="center" vertical="center"/>
    </xf>
    <xf numFmtId="0" fontId="2" fillId="21" borderId="127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2" fillId="14" borderId="127" xfId="3" applyFont="1" applyFill="1" applyBorder="1" applyAlignment="1">
      <alignment horizontal="center" vertical="center"/>
    </xf>
    <xf numFmtId="0" fontId="2" fillId="0" borderId="66" xfId="1" applyFont="1" applyFill="1" applyBorder="1" applyAlignment="1">
      <alignment horizontal="center" vertical="center"/>
    </xf>
    <xf numFmtId="0" fontId="2" fillId="14" borderId="3" xfId="1" applyFont="1" applyFill="1" applyBorder="1" applyAlignment="1">
      <alignment horizontal="center" vertical="center"/>
    </xf>
    <xf numFmtId="0" fontId="2" fillId="14" borderId="2" xfId="1" applyFont="1" applyFill="1" applyBorder="1" applyAlignment="1">
      <alignment horizontal="center" vertical="center"/>
    </xf>
    <xf numFmtId="0" fontId="5" fillId="18" borderId="16" xfId="3" applyFont="1" applyFill="1" applyBorder="1" applyAlignment="1">
      <alignment horizontal="center" vertical="center"/>
    </xf>
    <xf numFmtId="0" fontId="5" fillId="18" borderId="17" xfId="3" applyFont="1" applyFill="1" applyBorder="1" applyAlignment="1">
      <alignment horizontal="center" vertical="center"/>
    </xf>
    <xf numFmtId="0" fontId="5" fillId="18" borderId="18" xfId="3" applyFont="1" applyFill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125" xfId="1" applyFont="1" applyBorder="1" applyAlignment="1">
      <alignment horizontal="center" vertical="top"/>
    </xf>
    <xf numFmtId="0" fontId="3" fillId="0" borderId="24" xfId="1" applyFont="1" applyBorder="1" applyAlignment="1">
      <alignment horizontal="center" vertical="top"/>
    </xf>
    <xf numFmtId="0" fontId="3" fillId="0" borderId="123" xfId="1" applyFont="1" applyBorder="1" applyAlignment="1">
      <alignment horizontal="center" vertical="top"/>
    </xf>
    <xf numFmtId="0" fontId="3" fillId="0" borderId="124" xfId="1" applyFont="1" applyBorder="1" applyAlignment="1">
      <alignment horizontal="center" vertical="top"/>
    </xf>
    <xf numFmtId="0" fontId="2" fillId="9" borderId="96" xfId="1" applyFont="1" applyFill="1" applyBorder="1" applyAlignment="1">
      <alignment horizontal="center" vertical="center"/>
    </xf>
    <xf numFmtId="0" fontId="2" fillId="10" borderId="172" xfId="2" applyFont="1" applyFill="1" applyBorder="1" applyAlignment="1">
      <alignment horizontal="center" vertical="center"/>
    </xf>
    <xf numFmtId="0" fontId="2" fillId="10" borderId="107" xfId="2" applyFont="1" applyFill="1" applyBorder="1" applyAlignment="1">
      <alignment horizontal="center" vertical="center"/>
    </xf>
    <xf numFmtId="0" fontId="2" fillId="11" borderId="96" xfId="1" applyFont="1" applyFill="1" applyBorder="1" applyAlignment="1">
      <alignment horizontal="center" vertical="center"/>
    </xf>
    <xf numFmtId="0" fontId="2" fillId="13" borderId="72" xfId="1" applyFont="1" applyFill="1" applyBorder="1" applyAlignment="1">
      <alignment horizontal="center" vertical="center"/>
    </xf>
    <xf numFmtId="0" fontId="2" fillId="14" borderId="73" xfId="3" applyFont="1" applyFill="1" applyBorder="1" applyAlignment="1">
      <alignment horizontal="center" vertical="center"/>
    </xf>
    <xf numFmtId="0" fontId="2" fillId="14" borderId="74" xfId="3" applyFont="1" applyFill="1" applyBorder="1" applyAlignment="1">
      <alignment horizontal="center" vertical="center"/>
    </xf>
    <xf numFmtId="0" fontId="2" fillId="9" borderId="171" xfId="1" applyFont="1" applyFill="1" applyBorder="1" applyAlignment="1">
      <alignment horizontal="center" vertical="center"/>
    </xf>
    <xf numFmtId="0" fontId="2" fillId="10" borderId="180" xfId="2" applyFont="1" applyFill="1" applyBorder="1" applyAlignment="1">
      <alignment horizontal="center" vertical="center"/>
    </xf>
    <xf numFmtId="0" fontId="2" fillId="10" borderId="181" xfId="2" applyFont="1" applyFill="1" applyBorder="1" applyAlignment="1">
      <alignment horizontal="center" vertical="center"/>
    </xf>
    <xf numFmtId="0" fontId="2" fillId="11" borderId="171" xfId="1" applyFont="1" applyFill="1" applyBorder="1" applyAlignment="1">
      <alignment horizontal="center" vertical="center"/>
    </xf>
    <xf numFmtId="0" fontId="2" fillId="14" borderId="54" xfId="3" applyFont="1" applyFill="1" applyBorder="1" applyAlignment="1">
      <alignment horizontal="center" vertical="center"/>
    </xf>
    <xf numFmtId="0" fontId="2" fillId="14" borderId="76" xfId="3" applyFont="1" applyFill="1" applyBorder="1" applyAlignment="1">
      <alignment horizontal="center" vertical="center"/>
    </xf>
    <xf numFmtId="0" fontId="2" fillId="14" borderId="81" xfId="1" applyFont="1" applyFill="1" applyBorder="1" applyAlignment="1">
      <alignment horizontal="center" vertical="center"/>
    </xf>
    <xf numFmtId="0" fontId="2" fillId="14" borderId="93" xfId="1" applyFont="1" applyFill="1" applyBorder="1" applyAlignment="1">
      <alignment horizontal="center" vertical="center"/>
    </xf>
    <xf numFmtId="0" fontId="2" fillId="8" borderId="63" xfId="1" applyFont="1" applyFill="1" applyBorder="1" applyAlignment="1">
      <alignment horizontal="center" vertical="center"/>
    </xf>
    <xf numFmtId="0" fontId="2" fillId="8" borderId="62" xfId="1" applyFont="1" applyFill="1" applyBorder="1" applyAlignment="1">
      <alignment horizontal="center" vertical="center"/>
    </xf>
    <xf numFmtId="0" fontId="2" fillId="8" borderId="91" xfId="1" applyFont="1" applyFill="1" applyBorder="1" applyAlignment="1">
      <alignment horizontal="center" vertical="center"/>
    </xf>
    <xf numFmtId="0" fontId="2" fillId="8" borderId="92" xfId="1" applyFont="1" applyFill="1" applyBorder="1" applyAlignment="1">
      <alignment horizontal="center" vertical="center"/>
    </xf>
    <xf numFmtId="0" fontId="26" fillId="19" borderId="19" xfId="3" applyFont="1" applyFill="1" applyBorder="1" applyAlignment="1">
      <alignment horizontal="center" vertical="center"/>
    </xf>
    <xf numFmtId="0" fontId="26" fillId="19" borderId="21" xfId="3" applyFont="1" applyFill="1" applyBorder="1" applyAlignment="1">
      <alignment horizontal="center" vertical="center"/>
    </xf>
    <xf numFmtId="0" fontId="2" fillId="5" borderId="115" xfId="1" applyFont="1" applyFill="1" applyBorder="1" applyAlignment="1">
      <alignment horizontal="center" vertical="center"/>
    </xf>
    <xf numFmtId="0" fontId="2" fillId="5" borderId="29" xfId="1" applyFont="1" applyFill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 vertical="top"/>
    </xf>
    <xf numFmtId="0" fontId="3" fillId="0" borderId="17" xfId="1" applyFont="1" applyBorder="1" applyAlignment="1">
      <alignment horizontal="center" vertical="top"/>
    </xf>
    <xf numFmtId="0" fontId="26" fillId="17" borderId="19" xfId="3" applyFont="1" applyFill="1" applyBorder="1" applyAlignment="1">
      <alignment horizontal="center" vertical="center"/>
    </xf>
    <xf numFmtId="0" fontId="26" fillId="17" borderId="21" xfId="3" applyFont="1" applyFill="1" applyBorder="1" applyAlignment="1">
      <alignment horizontal="center" vertical="center"/>
    </xf>
    <xf numFmtId="0" fontId="26" fillId="18" borderId="16" xfId="3" applyFont="1" applyFill="1" applyBorder="1" applyAlignment="1">
      <alignment horizontal="center" vertical="center"/>
    </xf>
    <xf numFmtId="0" fontId="26" fillId="18" borderId="18" xfId="3" applyFont="1" applyFill="1" applyBorder="1" applyAlignment="1">
      <alignment horizontal="center" vertical="center"/>
    </xf>
    <xf numFmtId="0" fontId="2" fillId="10" borderId="11" xfId="3" applyFont="1" applyFill="1" applyBorder="1" applyAlignment="1">
      <alignment horizontal="center" vertical="center"/>
    </xf>
    <xf numFmtId="0" fontId="2" fillId="10" borderId="9" xfId="2" applyFont="1" applyFill="1" applyBorder="1" applyAlignment="1">
      <alignment horizontal="center" vertical="center"/>
    </xf>
    <xf numFmtId="0" fontId="2" fillId="10" borderId="9" xfId="3" applyFont="1" applyFill="1" applyBorder="1" applyAlignment="1">
      <alignment horizontal="center" vertical="center"/>
    </xf>
    <xf numFmtId="0" fontId="2" fillId="11" borderId="9" xfId="1" applyFont="1" applyFill="1" applyBorder="1" applyAlignment="1">
      <alignment horizontal="center" vertical="center"/>
    </xf>
    <xf numFmtId="0" fontId="2" fillId="11" borderId="133" xfId="1" applyFont="1" applyFill="1" applyBorder="1" applyAlignment="1">
      <alignment horizontal="center" vertical="center"/>
    </xf>
    <xf numFmtId="0" fontId="2" fillId="9" borderId="133" xfId="1" applyFont="1" applyFill="1" applyBorder="1" applyAlignment="1">
      <alignment horizontal="center" vertical="center"/>
    </xf>
    <xf numFmtId="0" fontId="2" fillId="10" borderId="133" xfId="3" applyFont="1" applyFill="1" applyBorder="1" applyAlignment="1">
      <alignment horizontal="center" vertical="center"/>
    </xf>
    <xf numFmtId="0" fontId="3" fillId="3" borderId="125" xfId="1" applyFont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center" vertical="center"/>
    </xf>
    <xf numFmtId="0" fontId="2" fillId="14" borderId="6" xfId="3" applyFont="1" applyFill="1" applyBorder="1" applyAlignment="1">
      <alignment horizontal="center" vertical="center"/>
    </xf>
    <xf numFmtId="0" fontId="2" fillId="10" borderId="11" xfId="2" applyFont="1" applyFill="1" applyBorder="1" applyAlignment="1">
      <alignment horizontal="center" vertical="center"/>
    </xf>
    <xf numFmtId="0" fontId="2" fillId="11" borderId="11" xfId="1" applyFont="1" applyFill="1" applyBorder="1" applyAlignment="1">
      <alignment horizontal="center" vertical="center"/>
    </xf>
    <xf numFmtId="0" fontId="2" fillId="14" borderId="11" xfId="3" applyFont="1" applyFill="1" applyBorder="1" applyAlignment="1">
      <alignment horizontal="center" vertical="center"/>
    </xf>
    <xf numFmtId="0" fontId="2" fillId="11" borderId="131" xfId="1" applyFont="1" applyFill="1" applyBorder="1" applyAlignment="1">
      <alignment horizontal="center" vertical="center"/>
    </xf>
    <xf numFmtId="0" fontId="2" fillId="8" borderId="133" xfId="1" applyFont="1" applyFill="1" applyBorder="1" applyAlignment="1">
      <alignment horizontal="center" vertical="center"/>
    </xf>
    <xf numFmtId="0" fontId="2" fillId="14" borderId="133" xfId="3" applyFont="1" applyFill="1" applyBorder="1" applyAlignment="1">
      <alignment horizontal="center" vertical="center"/>
    </xf>
    <xf numFmtId="0" fontId="2" fillId="10" borderId="7" xfId="2" applyFont="1" applyFill="1" applyBorder="1" applyAlignment="1">
      <alignment horizontal="center" vertical="center"/>
    </xf>
    <xf numFmtId="0" fontId="2" fillId="10" borderId="7" xfId="3" applyFont="1" applyFill="1" applyBorder="1" applyAlignment="1">
      <alignment horizontal="center" vertical="center"/>
    </xf>
    <xf numFmtId="0" fontId="2" fillId="11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1" borderId="126" xfId="1" applyFont="1" applyFill="1" applyBorder="1" applyAlignment="1">
      <alignment horizontal="center" vertical="center"/>
    </xf>
    <xf numFmtId="0" fontId="2" fillId="13" borderId="11" xfId="1" applyFont="1" applyFill="1" applyBorder="1" applyAlignment="1">
      <alignment horizontal="center" vertical="center"/>
    </xf>
    <xf numFmtId="0" fontId="2" fillId="14" borderId="11" xfId="1" applyFont="1" applyFill="1" applyBorder="1" applyAlignment="1">
      <alignment horizontal="center" vertical="center"/>
    </xf>
    <xf numFmtId="0" fontId="2" fillId="9" borderId="47" xfId="1" applyFont="1" applyFill="1" applyBorder="1" applyAlignment="1">
      <alignment horizontal="center" vertical="center"/>
    </xf>
    <xf numFmtId="0" fontId="2" fillId="8" borderId="57" xfId="1" applyFont="1" applyFill="1" applyBorder="1" applyAlignment="1">
      <alignment horizontal="center" vertical="center"/>
    </xf>
    <xf numFmtId="0" fontId="2" fillId="8" borderId="56" xfId="1" applyFont="1" applyFill="1" applyBorder="1" applyAlignment="1">
      <alignment horizontal="center" vertical="center"/>
    </xf>
    <xf numFmtId="0" fontId="2" fillId="14" borderId="61" xfId="3" applyFont="1" applyFill="1" applyBorder="1" applyAlignment="1">
      <alignment horizontal="center" vertical="center"/>
    </xf>
    <xf numFmtId="0" fontId="2" fillId="14" borderId="104" xfId="3" applyFont="1" applyFill="1" applyBorder="1" applyAlignment="1">
      <alignment horizontal="center" vertical="center"/>
    </xf>
    <xf numFmtId="0" fontId="2" fillId="11" borderId="19" xfId="1" applyFont="1" applyFill="1" applyBorder="1" applyAlignment="1">
      <alignment horizontal="center" vertical="center"/>
    </xf>
    <xf numFmtId="0" fontId="2" fillId="13" borderId="7" xfId="1" applyFont="1" applyFill="1" applyBorder="1" applyAlignment="1">
      <alignment horizontal="center" vertical="center"/>
    </xf>
    <xf numFmtId="0" fontId="2" fillId="14" borderId="7" xfId="1" applyFont="1" applyFill="1" applyBorder="1" applyAlignment="1">
      <alignment horizontal="center" vertical="center"/>
    </xf>
    <xf numFmtId="0" fontId="2" fillId="14" borderId="7" xfId="3" applyFont="1" applyFill="1" applyBorder="1" applyAlignment="1">
      <alignment horizontal="center" vertical="center"/>
    </xf>
    <xf numFmtId="0" fontId="2" fillId="13" borderId="51" xfId="1" applyFont="1" applyFill="1" applyBorder="1" applyAlignment="1">
      <alignment horizontal="center" vertical="center"/>
    </xf>
    <xf numFmtId="0" fontId="2" fillId="14" borderId="53" xfId="1" applyFont="1" applyFill="1" applyBorder="1" applyAlignment="1">
      <alignment horizontal="center" vertical="center"/>
    </xf>
    <xf numFmtId="0" fontId="2" fillId="14" borderId="52" xfId="1" applyFont="1" applyFill="1" applyBorder="1" applyAlignment="1">
      <alignment horizontal="center" vertical="center"/>
    </xf>
    <xf numFmtId="0" fontId="2" fillId="11" borderId="139" xfId="1" applyFont="1" applyFill="1" applyBorder="1" applyAlignment="1">
      <alignment horizontal="center" vertical="center"/>
    </xf>
    <xf numFmtId="0" fontId="2" fillId="11" borderId="62" xfId="1" applyFont="1" applyFill="1" applyBorder="1" applyAlignment="1">
      <alignment horizontal="center" vertical="center"/>
    </xf>
    <xf numFmtId="0" fontId="2" fillId="11" borderId="58" xfId="1" applyFont="1" applyFill="1" applyBorder="1" applyAlignment="1">
      <alignment horizontal="center" vertical="center"/>
    </xf>
    <xf numFmtId="0" fontId="2" fillId="11" borderId="135" xfId="1" applyFont="1" applyFill="1" applyBorder="1" applyAlignment="1">
      <alignment horizontal="center" vertical="center"/>
    </xf>
    <xf numFmtId="0" fontId="2" fillId="11" borderId="52" xfId="1" applyFont="1" applyFill="1" applyBorder="1" applyAlignment="1">
      <alignment horizontal="center" vertical="center"/>
    </xf>
    <xf numFmtId="0" fontId="2" fillId="11" borderId="51" xfId="1" applyFont="1" applyFill="1" applyBorder="1" applyAlignment="1">
      <alignment horizontal="center" vertical="center"/>
    </xf>
    <xf numFmtId="0" fontId="2" fillId="11" borderId="85" xfId="1" applyFont="1" applyFill="1" applyBorder="1" applyAlignment="1">
      <alignment horizontal="center" vertical="center"/>
    </xf>
    <xf numFmtId="0" fontId="2" fillId="11" borderId="90" xfId="1" applyFont="1" applyFill="1" applyBorder="1" applyAlignment="1">
      <alignment horizontal="center" vertical="center"/>
    </xf>
    <xf numFmtId="0" fontId="2" fillId="13" borderId="96" xfId="1" applyFont="1" applyFill="1" applyBorder="1" applyAlignment="1">
      <alignment horizontal="center" vertical="center"/>
    </xf>
    <xf numFmtId="0" fontId="2" fillId="14" borderId="89" xfId="1" applyFont="1" applyFill="1" applyBorder="1" applyAlignment="1">
      <alignment horizontal="center" vertical="center"/>
    </xf>
    <xf numFmtId="0" fontId="2" fillId="14" borderId="90" xfId="1" applyFont="1" applyFill="1" applyBorder="1" applyAlignment="1">
      <alignment horizontal="center" vertical="center"/>
    </xf>
    <xf numFmtId="0" fontId="2" fillId="14" borderId="142" xfId="3" applyFont="1" applyFill="1" applyBorder="1" applyAlignment="1">
      <alignment horizontal="center" vertical="center"/>
    </xf>
    <xf numFmtId="0" fontId="2" fillId="14" borderId="103" xfId="3" applyFont="1" applyFill="1" applyBorder="1" applyAlignment="1">
      <alignment horizontal="center" vertical="center"/>
    </xf>
    <xf numFmtId="0" fontId="2" fillId="9" borderId="11" xfId="1" applyFont="1" applyFill="1" applyBorder="1" applyAlignment="1">
      <alignment horizontal="center" vertical="center"/>
    </xf>
    <xf numFmtId="0" fontId="2" fillId="9" borderId="6" xfId="1" applyFont="1" applyFill="1" applyBorder="1" applyAlignment="1">
      <alignment horizontal="center" vertical="center"/>
    </xf>
    <xf numFmtId="0" fontId="2" fillId="10" borderId="6" xfId="3" applyFont="1" applyFill="1" applyBorder="1" applyAlignment="1">
      <alignment horizontal="center" vertical="center"/>
    </xf>
    <xf numFmtId="0" fontId="2" fillId="10" borderId="6" xfId="2" applyFont="1" applyFill="1" applyBorder="1" applyAlignment="1">
      <alignment horizontal="center" vertical="center"/>
    </xf>
    <xf numFmtId="0" fontId="2" fillId="11" borderId="6" xfId="1" applyFont="1" applyFill="1" applyBorder="1" applyAlignment="1">
      <alignment horizontal="center" vertical="center"/>
    </xf>
    <xf numFmtId="0" fontId="2" fillId="9" borderId="9" xfId="1" applyFont="1" applyFill="1" applyBorder="1" applyAlignment="1">
      <alignment horizontal="center" vertical="center"/>
    </xf>
    <xf numFmtId="0" fontId="3" fillId="0" borderId="112" xfId="1" applyFont="1" applyBorder="1" applyAlignment="1">
      <alignment horizontal="center" vertical="top"/>
    </xf>
    <xf numFmtId="0" fontId="3" fillId="0" borderId="121" xfId="1" applyFont="1" applyBorder="1" applyAlignment="1">
      <alignment horizontal="center" vertical="top"/>
    </xf>
    <xf numFmtId="0" fontId="3" fillId="0" borderId="30" xfId="1" applyFont="1" applyBorder="1" applyAlignment="1">
      <alignment horizontal="center" vertical="top"/>
    </xf>
    <xf numFmtId="0" fontId="3" fillId="0" borderId="23" xfId="1" applyFont="1" applyBorder="1" applyAlignment="1">
      <alignment horizontal="center" vertical="top"/>
    </xf>
    <xf numFmtId="0" fontId="2" fillId="10" borderId="133" xfId="2" applyFont="1" applyFill="1" applyBorder="1" applyAlignment="1">
      <alignment horizontal="center" vertical="center"/>
    </xf>
    <xf numFmtId="0" fontId="3" fillId="3" borderId="30" xfId="1" applyFont="1" applyFill="1" applyBorder="1" applyAlignment="1">
      <alignment horizontal="center" vertical="center"/>
    </xf>
    <xf numFmtId="0" fontId="3" fillId="3" borderId="23" xfId="1" applyFont="1" applyFill="1" applyBorder="1" applyAlignment="1">
      <alignment horizontal="center" vertical="center"/>
    </xf>
    <xf numFmtId="0" fontId="2" fillId="5" borderId="141" xfId="1" applyFont="1" applyFill="1" applyBorder="1" applyAlignment="1">
      <alignment horizontal="center" vertical="center"/>
    </xf>
    <xf numFmtId="0" fontId="2" fillId="5" borderId="166" xfId="1" applyFont="1" applyFill="1" applyBorder="1" applyAlignment="1">
      <alignment horizontal="center" vertical="center"/>
    </xf>
    <xf numFmtId="0" fontId="2" fillId="31" borderId="141" xfId="1" applyFont="1" applyFill="1" applyBorder="1" applyAlignment="1">
      <alignment horizontal="center" vertical="center"/>
    </xf>
    <xf numFmtId="0" fontId="2" fillId="31" borderId="167" xfId="1" applyFont="1" applyFill="1" applyBorder="1" applyAlignment="1">
      <alignment horizontal="center" vertical="center"/>
    </xf>
    <xf numFmtId="0" fontId="2" fillId="31" borderId="168" xfId="1" applyFont="1" applyFill="1" applyBorder="1" applyAlignment="1">
      <alignment horizontal="center" vertical="center"/>
    </xf>
    <xf numFmtId="0" fontId="2" fillId="11" borderId="144" xfId="1" applyFont="1" applyFill="1" applyBorder="1" applyAlignment="1">
      <alignment horizontal="center" vertical="center"/>
    </xf>
    <xf numFmtId="0" fontId="2" fillId="11" borderId="56" xfId="1" applyFont="1" applyFill="1" applyBorder="1" applyAlignment="1">
      <alignment horizontal="center" vertical="center"/>
    </xf>
    <xf numFmtId="0" fontId="2" fillId="11" borderId="55" xfId="1" applyFont="1" applyFill="1" applyBorder="1" applyAlignment="1">
      <alignment horizontal="center" vertical="center"/>
    </xf>
    <xf numFmtId="14" fontId="22" fillId="0" borderId="71" xfId="3" applyNumberFormat="1" applyFont="1" applyBorder="1" applyAlignment="1">
      <alignment horizontal="center" vertical="center" textRotation="90"/>
    </xf>
    <xf numFmtId="14" fontId="22" fillId="0" borderId="75" xfId="3" applyNumberFormat="1" applyFont="1" applyBorder="1" applyAlignment="1">
      <alignment horizontal="center" vertical="center" textRotation="90"/>
    </xf>
    <xf numFmtId="14" fontId="22" fillId="0" borderId="143" xfId="3" applyNumberFormat="1" applyFont="1" applyBorder="1" applyAlignment="1">
      <alignment horizontal="center" vertical="center" textRotation="90"/>
    </xf>
    <xf numFmtId="0" fontId="2" fillId="0" borderId="157" xfId="3" applyFont="1" applyBorder="1" applyAlignment="1">
      <alignment horizontal="center" vertical="center"/>
    </xf>
    <xf numFmtId="0" fontId="2" fillId="0" borderId="41" xfId="3" applyFont="1" applyBorder="1" applyAlignment="1">
      <alignment horizontal="center" vertical="center"/>
    </xf>
    <xf numFmtId="0" fontId="2" fillId="0" borderId="39" xfId="3" applyFont="1" applyBorder="1" applyAlignment="1">
      <alignment horizontal="center" vertical="center"/>
    </xf>
    <xf numFmtId="0" fontId="2" fillId="0" borderId="158" xfId="3" applyFont="1" applyBorder="1" applyAlignment="1">
      <alignment horizontal="center" vertical="center" textRotation="90"/>
    </xf>
    <xf numFmtId="0" fontId="2" fillId="0" borderId="149" xfId="3" applyFont="1" applyBorder="1" applyAlignment="1">
      <alignment horizontal="center" vertical="center" textRotation="90"/>
    </xf>
    <xf numFmtId="0" fontId="2" fillId="0" borderId="113" xfId="3" applyFont="1" applyBorder="1" applyAlignment="1">
      <alignment horizontal="center" vertical="center" textRotation="90"/>
    </xf>
    <xf numFmtId="0" fontId="2" fillId="0" borderId="159" xfId="3" applyFont="1" applyBorder="1" applyAlignment="1">
      <alignment horizontal="center" vertical="center" textRotation="90"/>
    </xf>
    <xf numFmtId="0" fontId="2" fillId="0" borderId="160" xfId="3" applyFont="1" applyBorder="1" applyAlignment="1">
      <alignment horizontal="center" vertical="center" textRotation="90"/>
    </xf>
    <xf numFmtId="0" fontId="2" fillId="0" borderId="161" xfId="3" applyFont="1" applyBorder="1" applyAlignment="1">
      <alignment horizontal="center" vertical="center" textRotation="90"/>
    </xf>
    <xf numFmtId="0" fontId="26" fillId="35" borderId="140" xfId="3" applyFont="1" applyFill="1" applyBorder="1" applyAlignment="1">
      <alignment horizontal="center" vertical="center"/>
    </xf>
    <xf numFmtId="0" fontId="26" fillId="35" borderId="75" xfId="3" applyFont="1" applyFill="1" applyBorder="1" applyAlignment="1">
      <alignment horizontal="center" vertical="center"/>
    </xf>
    <xf numFmtId="0" fontId="26" fillId="35" borderId="143" xfId="3" applyFont="1" applyFill="1" applyBorder="1" applyAlignment="1">
      <alignment horizontal="center" vertical="center"/>
    </xf>
    <xf numFmtId="0" fontId="26" fillId="36" borderId="71" xfId="3" applyFont="1" applyFill="1" applyBorder="1" applyAlignment="1">
      <alignment horizontal="center" vertical="center"/>
    </xf>
    <xf numFmtId="0" fontId="26" fillId="36" borderId="140" xfId="3" applyFont="1" applyFill="1" applyBorder="1" applyAlignment="1">
      <alignment horizontal="center" vertical="center"/>
    </xf>
    <xf numFmtId="0" fontId="26" fillId="36" borderId="75" xfId="3" applyFont="1" applyFill="1" applyBorder="1" applyAlignment="1">
      <alignment horizontal="center" vertical="center"/>
    </xf>
    <xf numFmtId="0" fontId="26" fillId="36" borderId="143" xfId="3" applyFont="1" applyFill="1" applyBorder="1" applyAlignment="1">
      <alignment horizontal="center" vertical="center"/>
    </xf>
    <xf numFmtId="0" fontId="2" fillId="9" borderId="55" xfId="1" applyFont="1" applyFill="1" applyBorder="1" applyAlignment="1">
      <alignment horizontal="center" vertical="center"/>
    </xf>
    <xf numFmtId="0" fontId="26" fillId="37" borderId="141" xfId="3" applyFont="1" applyFill="1" applyBorder="1" applyAlignment="1">
      <alignment horizontal="center" vertical="center"/>
    </xf>
    <xf numFmtId="0" fontId="26" fillId="37" borderId="167" xfId="3" applyFont="1" applyFill="1" applyBorder="1" applyAlignment="1">
      <alignment horizontal="center" vertical="center"/>
    </xf>
    <xf numFmtId="0" fontId="26" fillId="37" borderId="166" xfId="3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6" fillId="19" borderId="169" xfId="3" applyFont="1" applyFill="1" applyBorder="1" applyAlignment="1">
      <alignment horizontal="center" vertical="center"/>
    </xf>
    <xf numFmtId="0" fontId="26" fillId="19" borderId="17" xfId="3" applyFont="1" applyFill="1" applyBorder="1" applyAlignment="1">
      <alignment horizontal="center" vertical="center"/>
    </xf>
    <xf numFmtId="0" fontId="26" fillId="19" borderId="168" xfId="3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/>
    </xf>
    <xf numFmtId="0" fontId="3" fillId="2" borderId="23" xfId="1" applyFont="1" applyFill="1" applyBorder="1" applyAlignment="1">
      <alignment horizontal="center" vertical="center"/>
    </xf>
    <xf numFmtId="0" fontId="26" fillId="25" borderId="141" xfId="3" applyFont="1" applyFill="1" applyBorder="1" applyAlignment="1">
      <alignment horizontal="center" vertical="center"/>
    </xf>
    <xf numFmtId="0" fontId="26" fillId="25" borderId="167" xfId="3" applyFont="1" applyFill="1" applyBorder="1" applyAlignment="1">
      <alignment horizontal="center" vertical="center"/>
    </xf>
    <xf numFmtId="0" fontId="26" fillId="25" borderId="168" xfId="3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3"/>
    <cellStyle name="Обычный_Книга1" xfId="1"/>
  </cellStyles>
  <dxfs count="0"/>
  <tableStyles count="0" defaultTableStyle="TableStyleMedium2" defaultPivotStyle="PivotStyleMedium9"/>
  <colors>
    <mruColors>
      <color rgb="FFFF8080"/>
      <color rgb="FFFFFF66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&#1059;&#1095;&#1077;&#1073;&#1085;&#1099;&#1081;%20&#1086;&#1090;&#1076;&#1077;&#1083;/FlashOV/2019-20%20&#1075;&#1088;&#1072;&#1092;&#1080;&#1082;%20&#1085;&#1072;&#1074;&#1095;.&#1087;&#1088;&#1086;&#1094;/&#1053;&#1040;&#1042;&#1040;&#1053;&#1058;&#1040;&#1046;&#1045;&#1053;&#1053;&#1071;%202018-19%20&#1076;&#1077;&#1085;&#1085;&#1077;/&#1044;&#1045;&#1053;&#1050;&#1040;_18_19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рупи"/>
      <sheetName val="Розбивка на потоки"/>
      <sheetName val="Навантаження"/>
      <sheetName val="Потоки"/>
      <sheetName val=" Графік"/>
      <sheetName val="Обовязкові"/>
      <sheetName val="Дисципліни"/>
      <sheetName val="Навантаження по каф"/>
      <sheetName val="Викладачі"/>
      <sheetName val="ДЕК"/>
      <sheetName val="Довідники"/>
      <sheetName val="Структура"/>
      <sheetName val="Змі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Абрасимова О.П.</v>
          </cell>
        </row>
        <row r="3">
          <cell r="A3" t="str">
            <v>Абубекерова А.З.</v>
          </cell>
        </row>
        <row r="4">
          <cell r="A4" t="str">
            <v>Алексієвський Д.Г.</v>
          </cell>
        </row>
        <row r="5">
          <cell r="A5" t="str">
            <v>Арутюнян В.Е.</v>
          </cell>
        </row>
        <row r="6">
          <cell r="A6" t="str">
            <v>Антонюк К.І.</v>
          </cell>
        </row>
        <row r="7">
          <cell r="A7" t="str">
            <v>Антонюк Д.А.</v>
          </cell>
        </row>
        <row r="8">
          <cell r="A8" t="str">
            <v>Аполонова Л.А.</v>
          </cell>
        </row>
        <row r="9">
          <cell r="A9" t="str">
            <v>Бабенко Г.О.</v>
          </cell>
        </row>
        <row r="10">
          <cell r="A10" t="str">
            <v>Бабенко Н.В.</v>
          </cell>
        </row>
        <row r="11">
          <cell r="A11" t="str">
            <v>Бабець І.Г.</v>
          </cell>
        </row>
        <row r="12">
          <cell r="A12" t="str">
            <v>Більченко Г.А.</v>
          </cell>
        </row>
        <row r="13">
          <cell r="A13" t="str">
            <v>Борисенко Н.В.</v>
          </cell>
        </row>
        <row r="14">
          <cell r="A14" t="str">
            <v>Борисенко П.А.</v>
          </cell>
        </row>
        <row r="15">
          <cell r="A15" t="str">
            <v>Борисенко Т.М.</v>
          </cell>
        </row>
        <row r="16">
          <cell r="A16" t="str">
            <v>Борю С.Ю.</v>
          </cell>
        </row>
        <row r="17">
          <cell r="A17" t="str">
            <v>Бойченко Т.М.</v>
          </cell>
        </row>
        <row r="18">
          <cell r="A18" t="str">
            <v>Бражко О.В.</v>
          </cell>
        </row>
        <row r="19">
          <cell r="A19" t="str">
            <v>Бублей Г.А.</v>
          </cell>
        </row>
        <row r="20">
          <cell r="A20" t="str">
            <v>Венгерова О.В.</v>
          </cell>
        </row>
        <row r="21">
          <cell r="A21" t="str">
            <v>Власенко Л.В.</v>
          </cell>
        </row>
        <row r="22">
          <cell r="A22" t="str">
            <v>Власюк Н.М.</v>
          </cell>
        </row>
        <row r="23">
          <cell r="A23" t="str">
            <v>Волобоєв В.Д.</v>
          </cell>
        </row>
        <row r="24">
          <cell r="A24" t="str">
            <v>Вороніна Н.Г.</v>
          </cell>
        </row>
        <row r="25">
          <cell r="A25" t="str">
            <v>Галілеєв В.В.</v>
          </cell>
        </row>
        <row r="26">
          <cell r="A26" t="str">
            <v>Геращенко Я.М.</v>
          </cell>
        </row>
        <row r="27">
          <cell r="A27" t="str">
            <v>Гвоздєва Т.П.</v>
          </cell>
        </row>
        <row r="28">
          <cell r="A28" t="str">
            <v>Гнєушев О.М.</v>
          </cell>
        </row>
        <row r="29">
          <cell r="A29" t="str">
            <v>Гнєушева В.О.</v>
          </cell>
        </row>
        <row r="30">
          <cell r="A30" t="str">
            <v>Горошкова Л.А.</v>
          </cell>
        </row>
        <row r="31">
          <cell r="A31" t="str">
            <v>Грицай О.І.</v>
          </cell>
        </row>
        <row r="32">
          <cell r="A32" t="str">
            <v>Рашковська А.В.</v>
          </cell>
        </row>
        <row r="33">
          <cell r="A33" t="str">
            <v>Головаха Р.В.</v>
          </cell>
        </row>
        <row r="34">
          <cell r="A34" t="str">
            <v>Грищенко М.Г.</v>
          </cell>
        </row>
        <row r="35">
          <cell r="A35" t="str">
            <v>Гудима О.В.</v>
          </cell>
        </row>
        <row r="36">
          <cell r="A36" t="str">
            <v>Гулевська Г.Ю.</v>
          </cell>
        </row>
        <row r="37">
          <cell r="A37" t="str">
            <v>Дашевська І.М.</v>
          </cell>
        </row>
        <row r="38">
          <cell r="A38" t="str">
            <v>Деркач І.О.</v>
          </cell>
        </row>
        <row r="39">
          <cell r="A39" t="str">
            <v>Дідушенко С.П.</v>
          </cell>
        </row>
        <row r="40">
          <cell r="A40" t="str">
            <v>Дриго Л.Л.</v>
          </cell>
        </row>
        <row r="41">
          <cell r="A41" t="str">
            <v>Дьяченко М.М.</v>
          </cell>
        </row>
        <row r="42">
          <cell r="A42" t="str">
            <v>Жданова В.В.</v>
          </cell>
        </row>
        <row r="43">
          <cell r="A43" t="str">
            <v>Жерліцин Д.М.</v>
          </cell>
        </row>
        <row r="44">
          <cell r="A44" t="str">
            <v>Жеребцов О.А.</v>
          </cell>
        </row>
        <row r="45">
          <cell r="A45" t="str">
            <v>Захарова С.О.</v>
          </cell>
        </row>
        <row r="46">
          <cell r="A46" t="str">
            <v>Золотих Н.М.</v>
          </cell>
        </row>
        <row r="47">
          <cell r="A47" t="str">
            <v>Іванов М.М.</v>
          </cell>
        </row>
        <row r="48">
          <cell r="A48" t="str">
            <v>Іваницька С.Г.</v>
          </cell>
        </row>
        <row r="49">
          <cell r="A49" t="str">
            <v>Іваницький О.І.</v>
          </cell>
        </row>
        <row r="50">
          <cell r="A50" t="str">
            <v>Руденський Р.А.</v>
          </cell>
        </row>
        <row r="51">
          <cell r="A51" t="str">
            <v>Каперко В.П.</v>
          </cell>
        </row>
        <row r="52">
          <cell r="A52" t="str">
            <v>Калінеску Т.В.</v>
          </cell>
        </row>
        <row r="53">
          <cell r="A53" t="str">
            <v>Каулька О.А.</v>
          </cell>
        </row>
        <row r="54">
          <cell r="A54" t="str">
            <v>Кердаль Л.І.</v>
          </cell>
        </row>
        <row r="55">
          <cell r="A55" t="str">
            <v>Книшенко Т.М.</v>
          </cell>
        </row>
        <row r="56">
          <cell r="A56" t="str">
            <v>Ковальова В.П.</v>
          </cell>
        </row>
        <row r="57">
          <cell r="A57" t="str">
            <v>Козирєва Ю.О.</v>
          </cell>
        </row>
        <row r="58">
          <cell r="A58" t="str">
            <v>Кондрат’єва Г.М.</v>
          </cell>
        </row>
        <row r="59">
          <cell r="A59" t="str">
            <v>Костроміна О.Г.</v>
          </cell>
        </row>
        <row r="60">
          <cell r="A60" t="str">
            <v>Клопов І.О.</v>
          </cell>
        </row>
        <row r="61">
          <cell r="A61" t="str">
            <v>Кузнєцов О.О.</v>
          </cell>
        </row>
        <row r="62">
          <cell r="A62" t="str">
            <v>Левицький С.І.</v>
          </cell>
        </row>
        <row r="63">
          <cell r="A63" t="str">
            <v>Лозова О.А.</v>
          </cell>
        </row>
        <row r="64">
          <cell r="A64" t="str">
            <v>Ліхоносова Г.С.</v>
          </cell>
        </row>
        <row r="65">
          <cell r="A65" t="str">
            <v>Лісіцина К.В.</v>
          </cell>
        </row>
        <row r="66">
          <cell r="A66" t="str">
            <v>Мазуренко М.М.</v>
          </cell>
        </row>
        <row r="67">
          <cell r="A67" t="str">
            <v>Матешук В.В.</v>
          </cell>
        </row>
        <row r="68">
          <cell r="A68" t="str">
            <v>Манжура В.І.</v>
          </cell>
        </row>
        <row r="69">
          <cell r="A69" t="str">
            <v>Махлинець В.М.</v>
          </cell>
        </row>
        <row r="70">
          <cell r="A70" t="str">
            <v>Метеленко Н.Г.</v>
          </cell>
        </row>
        <row r="71">
          <cell r="A71" t="str">
            <v>Мержинський Є.К.</v>
          </cell>
        </row>
        <row r="72">
          <cell r="A72" t="str">
            <v>Меркотан Г.В.</v>
          </cell>
        </row>
        <row r="73">
          <cell r="A73" t="str">
            <v>Михайлик Д.П.</v>
          </cell>
        </row>
        <row r="74">
          <cell r="A74" t="str">
            <v>Мілюкова І.Р.</v>
          </cell>
        </row>
        <row r="75">
          <cell r="A75" t="str">
            <v>Мінакова О.В.</v>
          </cell>
        </row>
        <row r="76">
          <cell r="A76" t="str">
            <v>Міщенко В.С.</v>
          </cell>
        </row>
        <row r="77">
          <cell r="A77" t="str">
            <v>Мокій А.І.</v>
          </cell>
        </row>
        <row r="78">
          <cell r="A78" t="str">
            <v>Науменко І.О.</v>
          </cell>
        </row>
        <row r="79">
          <cell r="A79" t="str">
            <v>Осіпова К.О.</v>
          </cell>
        </row>
        <row r="80">
          <cell r="A80" t="str">
            <v>Оглобліна В.О.</v>
          </cell>
        </row>
        <row r="81">
          <cell r="A81" t="str">
            <v>Омельчак Г.В.</v>
          </cell>
        </row>
        <row r="82">
          <cell r="A82" t="str">
            <v>Павленко І.І.</v>
          </cell>
        </row>
        <row r="83">
          <cell r="A83" t="str">
            <v>Паламарчук С.В.</v>
          </cell>
        </row>
        <row r="84">
          <cell r="A84" t="str">
            <v>Панкова М.О.</v>
          </cell>
        </row>
        <row r="85">
          <cell r="A85" t="str">
            <v>Панкова О.О.</v>
          </cell>
        </row>
        <row r="86">
          <cell r="A86" t="str">
            <v>Пархоменко О.Е.</v>
          </cell>
        </row>
        <row r="87">
          <cell r="A87" t="str">
            <v>Пастухова С.В.</v>
          </cell>
        </row>
        <row r="88">
          <cell r="A88" t="str">
            <v>Переверзєв А.В.</v>
          </cell>
        </row>
        <row r="89">
          <cell r="A89" t="str">
            <v>Підгорний М.В.</v>
          </cell>
        </row>
        <row r="90">
          <cell r="A90" t="str">
            <v>Погосян Н.А.</v>
          </cell>
        </row>
        <row r="91">
          <cell r="A91" t="str">
            <v>Попова А.О.</v>
          </cell>
        </row>
        <row r="92">
          <cell r="A92" t="str">
            <v>Поснік Я.Л.</v>
          </cell>
        </row>
        <row r="93">
          <cell r="A93" t="str">
            <v>Прокопенко Р.В.</v>
          </cell>
        </row>
        <row r="94">
          <cell r="A94" t="str">
            <v>Протопопова Н.А.</v>
          </cell>
        </row>
        <row r="95">
          <cell r="A95" t="str">
            <v>Радзівіло І.В.</v>
          </cell>
        </row>
        <row r="96">
          <cell r="A96" t="str">
            <v>Руденко Н.М.</v>
          </cell>
        </row>
        <row r="97">
          <cell r="A97" t="str">
            <v>Руденська В.В.</v>
          </cell>
        </row>
        <row r="98">
          <cell r="A98" t="str">
            <v>Сабанов С.О.</v>
          </cell>
        </row>
        <row r="99">
          <cell r="A99" t="str">
            <v>Святенко Б.М.</v>
          </cell>
        </row>
        <row r="100">
          <cell r="A100" t="str">
            <v>Слівко С.Ф.</v>
          </cell>
        </row>
        <row r="101">
          <cell r="A101" t="str">
            <v>Слободенюк Н.І.</v>
          </cell>
        </row>
        <row r="102">
          <cell r="A102" t="str">
            <v>Солодухін С.В.</v>
          </cell>
        </row>
        <row r="103">
          <cell r="A103" t="str">
            <v>Строколіс О.А.</v>
          </cell>
        </row>
        <row r="104">
          <cell r="A104" t="str">
            <v>Сташкевічус О.В.</v>
          </cell>
        </row>
        <row r="105">
          <cell r="A105" t="str">
            <v>Таланін В.І.</v>
          </cell>
        </row>
        <row r="106">
          <cell r="A106" t="str">
            <v>Таланін І.Є.</v>
          </cell>
        </row>
        <row r="107">
          <cell r="A107" t="str">
            <v>Тарасова Г.В.</v>
          </cell>
        </row>
        <row r="108">
          <cell r="A108" t="str">
            <v>Тарасов І.В.</v>
          </cell>
        </row>
        <row r="109">
          <cell r="A109" t="str">
            <v>Теребінов О.В.</v>
          </cell>
        </row>
        <row r="110">
          <cell r="A110" t="str">
            <v>Тимошенко Л.Л.</v>
          </cell>
        </row>
        <row r="111">
          <cell r="A111" t="str">
            <v>Тихоновська А.В.</v>
          </cell>
        </row>
        <row r="112">
          <cell r="A112" t="str">
            <v>Ткаченко В.В.</v>
          </cell>
        </row>
        <row r="113">
          <cell r="A113" t="str">
            <v>Ткачова О.В.</v>
          </cell>
        </row>
        <row r="114">
          <cell r="A114" t="str">
            <v>Туровцев Г.В.</v>
          </cell>
        </row>
        <row r="115">
          <cell r="A115" t="str">
            <v>Файнер М.Ш.</v>
          </cell>
        </row>
        <row r="116">
          <cell r="A116" t="str">
            <v>Федоров В.В.</v>
          </cell>
        </row>
        <row r="117">
          <cell r="A117" t="str">
            <v>Філімонова О.С.</v>
          </cell>
        </row>
        <row r="118">
          <cell r="A118" t="str">
            <v>Хацер Г.О.</v>
          </cell>
        </row>
        <row r="119">
          <cell r="A119" t="str">
            <v>Хоменко Т.Ю.</v>
          </cell>
        </row>
        <row r="120">
          <cell r="A120" t="str">
            <v>Хромова К.А.</v>
          </cell>
        </row>
        <row r="121">
          <cell r="A121" t="str">
            <v>Цвілий С.М.</v>
          </cell>
        </row>
        <row r="122">
          <cell r="A122" t="str">
            <v>Чуча П.О.</v>
          </cell>
        </row>
        <row r="123">
          <cell r="A123" t="str">
            <v>Шагарова В.М.</v>
          </cell>
        </row>
        <row r="124">
          <cell r="A124" t="str">
            <v>Шевченко Є.О.</v>
          </cell>
        </row>
        <row r="125">
          <cell r="A125" t="str">
            <v>Швець Д.Є.</v>
          </cell>
        </row>
        <row r="126">
          <cell r="A126" t="str">
            <v>Швець Л.М.</v>
          </cell>
        </row>
        <row r="127">
          <cell r="A127" t="str">
            <v>Шимшит А.Р.</v>
          </cell>
        </row>
        <row r="128">
          <cell r="A128" t="str">
            <v>Шувалова Ю.В.</v>
          </cell>
        </row>
        <row r="129">
          <cell r="A129" t="str">
            <v>Вакансія ФВ</v>
          </cell>
        </row>
        <row r="130">
          <cell r="A130" t="str">
            <v>Вакансія КНПІ</v>
          </cell>
        </row>
        <row r="131">
          <cell r="A131" t="str">
            <v>Вакансія КІ</v>
          </cell>
        </row>
        <row r="132">
          <cell r="A132" t="str">
            <v>Вакансія ЕК</v>
          </cell>
        </row>
        <row r="133">
          <cell r="A133" t="str">
            <v>Вакансія БЦІ</v>
          </cell>
        </row>
        <row r="134">
          <cell r="A134" t="str">
            <v>Вакансія АТБ</v>
          </cell>
        </row>
        <row r="135">
          <cell r="A135" t="str">
            <v>Вакансія ПТБ</v>
          </cell>
        </row>
        <row r="136">
          <cell r="A136" t="str">
            <v>Вакансія ОП</v>
          </cell>
        </row>
        <row r="137">
          <cell r="A137" t="str">
            <v>Вакансія ФБС</v>
          </cell>
        </row>
        <row r="138">
          <cell r="A138" t="str">
            <v>Вакансія ПНД</v>
          </cell>
        </row>
        <row r="139">
          <cell r="A139" t="str">
            <v>Вакансія ТПП</v>
          </cell>
        </row>
        <row r="140">
          <cell r="A140" t="str">
            <v>Вакансія МК</v>
          </cell>
        </row>
        <row r="141">
          <cell r="A141" t="str">
            <v>Вакансія МЕВ</v>
          </cell>
        </row>
        <row r="142">
          <cell r="A142" t="str">
            <v>Вакансія СГД</v>
          </cell>
        </row>
        <row r="143">
          <cell r="A143" t="str">
            <v>Вакансія</v>
          </cell>
        </row>
        <row r="144">
          <cell r="A144" t="str">
            <v>Студент</v>
          </cell>
        </row>
        <row r="145">
          <cell r="A145" t="str">
            <v/>
          </cell>
        </row>
        <row r="146">
          <cell r="A146" t="str">
            <v/>
          </cell>
        </row>
        <row r="147">
          <cell r="A147" t="str">
            <v/>
          </cell>
        </row>
        <row r="148">
          <cell r="A148" t="str">
            <v/>
          </cell>
        </row>
        <row r="149">
          <cell r="A149" t="str">
            <v/>
          </cell>
        </row>
        <row r="150">
          <cell r="A150" t="str">
            <v/>
          </cell>
        </row>
        <row r="151">
          <cell r="A151" t="str">
            <v/>
          </cell>
        </row>
        <row r="152">
          <cell r="A152" t="str">
            <v/>
          </cell>
        </row>
        <row r="153">
          <cell r="A153" t="str">
            <v/>
          </cell>
        </row>
        <row r="154">
          <cell r="A154" t="str">
            <v/>
          </cell>
        </row>
        <row r="155">
          <cell r="A155" t="str">
            <v/>
          </cell>
        </row>
        <row r="156">
          <cell r="A156" t="str">
            <v/>
          </cell>
        </row>
        <row r="157">
          <cell r="A157" t="str">
            <v/>
          </cell>
        </row>
        <row r="158">
          <cell r="A158" t="str">
            <v/>
          </cell>
        </row>
        <row r="159">
          <cell r="A159" t="str">
            <v/>
          </cell>
        </row>
        <row r="160">
          <cell r="A160" t="str">
            <v/>
          </cell>
        </row>
        <row r="161">
          <cell r="A161" t="str">
            <v/>
          </cell>
        </row>
        <row r="162">
          <cell r="A162" t="str">
            <v/>
          </cell>
        </row>
        <row r="163">
          <cell r="A163" t="str">
            <v/>
          </cell>
        </row>
        <row r="164">
          <cell r="A164" t="str">
            <v/>
          </cell>
        </row>
        <row r="165">
          <cell r="A165" t="str">
            <v/>
          </cell>
        </row>
        <row r="166">
          <cell r="A166" t="str">
            <v/>
          </cell>
        </row>
        <row r="167">
          <cell r="A167" t="str">
            <v/>
          </cell>
        </row>
        <row r="168">
          <cell r="A168" t="str">
            <v/>
          </cell>
        </row>
        <row r="169">
          <cell r="A169" t="str">
            <v/>
          </cell>
        </row>
        <row r="170">
          <cell r="A170" t="str">
            <v/>
          </cell>
        </row>
        <row r="171">
          <cell r="A171" t="str">
            <v/>
          </cell>
        </row>
        <row r="172">
          <cell r="A172" t="str">
            <v/>
          </cell>
        </row>
        <row r="173">
          <cell r="A173" t="str">
            <v/>
          </cell>
        </row>
        <row r="174">
          <cell r="A174" t="str">
            <v/>
          </cell>
        </row>
        <row r="175">
          <cell r="A175" t="str">
            <v/>
          </cell>
        </row>
        <row r="176">
          <cell r="A176" t="str">
            <v/>
          </cell>
        </row>
        <row r="177">
          <cell r="A177" t="str">
            <v/>
          </cell>
        </row>
        <row r="178">
          <cell r="A178" t="str">
            <v/>
          </cell>
        </row>
        <row r="179">
          <cell r="A179" t="str">
            <v/>
          </cell>
        </row>
        <row r="180">
          <cell r="A180" t="str">
            <v/>
          </cell>
        </row>
        <row r="181">
          <cell r="A181" t="str">
            <v/>
          </cell>
        </row>
        <row r="182">
          <cell r="A182" t="str">
            <v/>
          </cell>
        </row>
        <row r="183">
          <cell r="A183" t="str">
            <v/>
          </cell>
        </row>
        <row r="184">
          <cell r="A184" t="str">
            <v/>
          </cell>
        </row>
        <row r="185">
          <cell r="A185" t="str">
            <v/>
          </cell>
        </row>
        <row r="186">
          <cell r="A186" t="str">
            <v/>
          </cell>
        </row>
        <row r="187">
          <cell r="A187" t="str">
            <v/>
          </cell>
        </row>
        <row r="188">
          <cell r="A188" t="str">
            <v/>
          </cell>
        </row>
        <row r="189">
          <cell r="A189" t="str">
            <v/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</sheetData>
      <sheetData sheetId="9" refreshError="1"/>
      <sheetData sheetId="10">
        <row r="2">
          <cell r="A2" t="str">
            <v>асистент, куратор курсу</v>
          </cell>
          <cell r="D2" t="str">
            <v>д.держ.упр., професор</v>
          </cell>
          <cell r="E2" t="str">
            <v>доцент</v>
          </cell>
          <cell r="K2" t="str">
            <v>НЧ</v>
          </cell>
          <cell r="M2" t="str">
            <v>ШПФ</v>
          </cell>
        </row>
        <row r="3">
          <cell r="A3" t="str">
            <v>асистент</v>
          </cell>
          <cell r="D3" t="str">
            <v>д.е.н.</v>
          </cell>
          <cell r="E3" t="str">
            <v>ст. викладач</v>
          </cell>
          <cell r="K3" t="str">
            <v>ВЧ</v>
          </cell>
          <cell r="M3" t="str">
            <v>ВВС</v>
          </cell>
        </row>
        <row r="4">
          <cell r="A4" t="str">
            <v>викладач</v>
          </cell>
          <cell r="D4" t="str">
            <v>д.е.н., доцент</v>
          </cell>
          <cell r="E4" t="str">
            <v>викладач</v>
          </cell>
          <cell r="K4" t="str">
            <v>ВС</v>
          </cell>
          <cell r="M4" t="str">
            <v>ВМ</v>
          </cell>
        </row>
        <row r="5">
          <cell r="A5" t="str">
            <v>викладач, куратор курсу</v>
          </cell>
          <cell r="D5" t="str">
            <v>д.е.н., професор</v>
          </cell>
          <cell r="E5" t="str">
            <v>професор</v>
          </cell>
          <cell r="K5" t="str">
            <v>ДА</v>
          </cell>
          <cell r="M5" t="str">
            <v>ГСЕП</v>
          </cell>
        </row>
        <row r="6">
          <cell r="A6" t="str">
            <v>доцент</v>
          </cell>
          <cell r="D6" t="str">
            <v>д.пед.н., професор</v>
          </cell>
          <cell r="K6" t="str">
            <v>ДП</v>
          </cell>
          <cell r="M6" t="str">
            <v>ДПП</v>
          </cell>
        </row>
        <row r="7">
          <cell r="A7" t="str">
            <v>доцент, кандидат наук</v>
          </cell>
          <cell r="D7" t="str">
            <v>д.т.н., професор</v>
          </cell>
          <cell r="K7" t="str">
            <v>ПР</v>
          </cell>
          <cell r="M7" t="str">
            <v>ШПУМ</v>
          </cell>
        </row>
        <row r="8">
          <cell r="A8" t="str">
            <v>доцент, кандидат наук, завідувач випускової кафедри</v>
          </cell>
          <cell r="D8" t="str">
            <v>д.ф.- м.н., професор</v>
          </cell>
          <cell r="M8" t="str">
            <v>ПНД</v>
          </cell>
        </row>
        <row r="9">
          <cell r="A9" t="str">
            <v>доцент, кандидат наук, завідувач кафедри</v>
          </cell>
          <cell r="D9" t="str">
            <v>д.ф.н., професор</v>
          </cell>
          <cell r="M9" t="str">
            <v>ППП</v>
          </cell>
        </row>
        <row r="10">
          <cell r="A10" t="str">
            <v>доцент, кандидат наук, куратор курсу</v>
          </cell>
          <cell r="D10" t="str">
            <v>к.е.н, доцент</v>
          </cell>
          <cell r="M10" t="str">
            <v>ЕП</v>
          </cell>
        </row>
        <row r="11">
          <cell r="A11" t="str">
            <v>доцент, куратор курсу</v>
          </cell>
          <cell r="D11" t="str">
            <v>к.е.н.</v>
          </cell>
          <cell r="M11" t="str">
            <v>ППІМ</v>
          </cell>
        </row>
        <row r="12">
          <cell r="A12" t="str">
            <v>професор</v>
          </cell>
          <cell r="D12" t="str">
            <v>к.е.н., доцент</v>
          </cell>
          <cell r="M12" t="str">
            <v>ПР</v>
          </cell>
        </row>
        <row r="13">
          <cell r="A13" t="str">
            <v>професор, доктор наук</v>
          </cell>
          <cell r="D13" t="str">
            <v>к.і.н., доцент</v>
          </cell>
        </row>
        <row r="14">
          <cell r="A14" t="str">
            <v>професор, доктор наук, зав.каф. (більше 6 викладачів.)</v>
          </cell>
          <cell r="D14" t="str">
            <v>к.м.н., доцент</v>
          </cell>
        </row>
        <row r="15">
          <cell r="A15" t="str">
            <v>професор, доктор наук, завідувач кафедри</v>
          </cell>
          <cell r="D15" t="str">
            <v>к.с.н., доцент</v>
          </cell>
        </row>
        <row r="16">
          <cell r="A16" t="str">
            <v>професор, кандидат наук</v>
          </cell>
          <cell r="D16" t="str">
            <v>к.т.н.</v>
          </cell>
        </row>
        <row r="17">
          <cell r="A17" t="str">
            <v>професор, кандидат наук, куратор курсу</v>
          </cell>
          <cell r="D17" t="str">
            <v>к.т.н., доцент</v>
          </cell>
        </row>
        <row r="18">
          <cell r="A18" t="str">
            <v>ст. викладач</v>
          </cell>
          <cell r="D18" t="str">
            <v>к.ф.н.</v>
          </cell>
        </row>
        <row r="19">
          <cell r="A19" t="str">
            <v>ст.викладач, кандидат наук</v>
          </cell>
          <cell r="D19" t="str">
            <v>к.ф.- м.н., доцент</v>
          </cell>
        </row>
        <row r="20">
          <cell r="A20" t="str">
            <v>ст. викладач, куратор курсу</v>
          </cell>
          <cell r="D20" t="str">
            <v>к.ф.н., доцент</v>
          </cell>
        </row>
        <row r="21">
          <cell r="A21" t="str">
            <v>вакансія викладач</v>
          </cell>
          <cell r="D21" t="str">
            <v>к.ю.н.</v>
          </cell>
        </row>
        <row r="22">
          <cell r="D22" t="str">
            <v>к.ю.н., доцент</v>
          </cell>
        </row>
      </sheetData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31"/>
  <sheetViews>
    <sheetView view="pageBreakPreview" topLeftCell="A4" zoomScale="55" zoomScaleNormal="200" zoomScaleSheetLayoutView="55" workbookViewId="0">
      <selection activeCell="O9" sqref="O9"/>
    </sheetView>
  </sheetViews>
  <sheetFormatPr defaultRowHeight="18"/>
  <cols>
    <col min="1" max="1" width="16.28515625" style="201" customWidth="1"/>
    <col min="2" max="2" width="21" style="201" customWidth="1"/>
    <col min="3" max="4" width="6.85546875" style="201" customWidth="1"/>
    <col min="5" max="46" width="4.85546875" style="201" customWidth="1"/>
    <col min="47" max="55" width="5.28515625" style="201" customWidth="1"/>
    <col min="56" max="56" width="5.5703125" style="201" customWidth="1"/>
    <col min="57" max="16384" width="9.140625" style="201"/>
  </cols>
  <sheetData>
    <row r="1" spans="1:56" ht="46.5" customHeight="1"/>
    <row r="2" spans="1:56" s="162" customFormat="1" ht="30" customHeight="1">
      <c r="A2" s="1"/>
      <c r="B2" s="154"/>
      <c r="C2" s="155"/>
      <c r="D2" s="156"/>
      <c r="E2" s="155"/>
      <c r="F2" s="155"/>
      <c r="G2" s="155"/>
      <c r="H2" s="155"/>
      <c r="I2" s="155"/>
      <c r="J2" s="155"/>
      <c r="K2" s="155"/>
      <c r="L2" s="155"/>
      <c r="M2" s="155"/>
      <c r="N2" s="158"/>
      <c r="O2" s="158"/>
      <c r="P2" s="158"/>
      <c r="Q2" s="158"/>
      <c r="R2" s="158"/>
      <c r="S2" s="158"/>
      <c r="T2" s="158" t="s">
        <v>0</v>
      </c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9"/>
      <c r="AN2" s="160"/>
      <c r="AO2" s="160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</row>
    <row r="3" spans="1:56" s="162" customFormat="1" ht="30" customHeight="1">
      <c r="B3" s="155"/>
      <c r="C3" s="155"/>
      <c r="D3" s="156"/>
      <c r="E3" s="155"/>
      <c r="F3" s="155"/>
      <c r="G3" s="155"/>
      <c r="H3" s="155"/>
      <c r="I3" s="155"/>
      <c r="J3" s="155"/>
      <c r="K3" s="155"/>
      <c r="L3" s="155"/>
      <c r="M3" s="155"/>
      <c r="N3" s="583" t="s">
        <v>104</v>
      </c>
      <c r="O3" s="583"/>
      <c r="P3" s="583"/>
      <c r="Q3" s="583"/>
      <c r="R3" s="583"/>
      <c r="S3" s="583"/>
      <c r="T3" s="583"/>
      <c r="U3" s="583"/>
      <c r="V3" s="583"/>
      <c r="W3" s="583"/>
      <c r="X3" s="583"/>
      <c r="Y3" s="583"/>
      <c r="Z3" s="583"/>
      <c r="AA3" s="583"/>
      <c r="AB3" s="583"/>
      <c r="AC3" s="583"/>
      <c r="AD3" s="583"/>
      <c r="AE3" s="583"/>
      <c r="AF3" s="583"/>
      <c r="AG3" s="583"/>
      <c r="AH3" s="583"/>
      <c r="AI3" s="583"/>
      <c r="AJ3" s="583"/>
      <c r="AK3" s="583"/>
      <c r="AL3" s="583"/>
      <c r="AM3" s="583"/>
      <c r="AN3" s="583"/>
      <c r="AO3" s="583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</row>
    <row r="4" spans="1:56" s="162" customFormat="1" ht="30" customHeight="1">
      <c r="B4" s="163"/>
      <c r="C4" s="163"/>
      <c r="D4" s="163"/>
      <c r="E4" s="164"/>
      <c r="F4" s="164"/>
      <c r="G4" s="163"/>
      <c r="H4" s="163"/>
      <c r="I4" s="163"/>
      <c r="J4" s="165"/>
      <c r="K4" s="155"/>
      <c r="L4" s="155"/>
      <c r="M4" s="155"/>
      <c r="N4" s="583" t="s">
        <v>105</v>
      </c>
      <c r="O4" s="583"/>
      <c r="P4" s="583"/>
      <c r="Q4" s="583"/>
      <c r="R4" s="583"/>
      <c r="S4" s="583"/>
      <c r="T4" s="583"/>
      <c r="U4" s="583"/>
      <c r="V4" s="583"/>
      <c r="W4" s="583"/>
      <c r="X4" s="583"/>
      <c r="Y4" s="583"/>
      <c r="Z4" s="583"/>
      <c r="AA4" s="583"/>
      <c r="AB4" s="583"/>
      <c r="AC4" s="583"/>
      <c r="AD4" s="583"/>
      <c r="AE4" s="583"/>
      <c r="AF4" s="583"/>
      <c r="AG4" s="583"/>
      <c r="AH4" s="583"/>
      <c r="AI4" s="583"/>
      <c r="AJ4" s="583"/>
      <c r="AK4" s="583"/>
      <c r="AL4" s="583"/>
      <c r="AM4" s="583"/>
      <c r="AN4" s="583"/>
      <c r="AO4" s="583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</row>
    <row r="5" spans="1:56" s="162" customFormat="1" ht="35.25" customHeight="1">
      <c r="B5" s="584" t="s">
        <v>33</v>
      </c>
      <c r="C5" s="584"/>
      <c r="D5" s="584"/>
      <c r="E5" s="22"/>
      <c r="F5" s="22"/>
      <c r="G5" s="22"/>
      <c r="H5" s="21"/>
      <c r="I5" s="163"/>
      <c r="J5" s="165"/>
      <c r="K5" s="155"/>
      <c r="L5" s="155"/>
      <c r="M5" s="155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</row>
    <row r="6" spans="1:56" s="162" customFormat="1" ht="35.25" customHeight="1">
      <c r="B6" s="22" t="s">
        <v>84</v>
      </c>
      <c r="C6" s="22"/>
      <c r="D6" s="22"/>
      <c r="E6" s="22"/>
      <c r="F6" s="22"/>
      <c r="G6" s="22"/>
      <c r="H6" s="22"/>
      <c r="I6" s="163"/>
      <c r="J6" s="165"/>
      <c r="K6" s="165"/>
      <c r="L6" s="155"/>
      <c r="M6" s="155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9"/>
      <c r="AN6" s="160"/>
      <c r="AO6" s="160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</row>
    <row r="7" spans="1:56" s="162" customFormat="1" ht="35.25" customHeight="1">
      <c r="B7" s="22" t="s">
        <v>150</v>
      </c>
      <c r="C7" s="22"/>
      <c r="D7" s="22"/>
      <c r="E7" s="22"/>
      <c r="F7" s="22"/>
      <c r="G7" s="22"/>
      <c r="H7" s="22"/>
      <c r="I7" s="163"/>
      <c r="J7" s="165"/>
      <c r="K7" s="165"/>
      <c r="L7" s="155"/>
      <c r="M7" s="155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9"/>
      <c r="AN7" s="160"/>
      <c r="AO7" s="160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</row>
    <row r="8" spans="1:56" s="162" customFormat="1" ht="30" customHeight="1">
      <c r="B8" s="164"/>
      <c r="C8" s="164"/>
      <c r="D8" s="164"/>
      <c r="E8" s="164"/>
      <c r="F8" s="164"/>
      <c r="G8" s="164"/>
      <c r="H8" s="163"/>
      <c r="I8" s="163"/>
      <c r="J8" s="165"/>
      <c r="K8" s="165"/>
      <c r="L8" s="155"/>
      <c r="M8" s="155"/>
      <c r="N8" s="158"/>
      <c r="O8" s="158"/>
      <c r="P8" s="158"/>
      <c r="Q8" s="158"/>
      <c r="R8" s="158"/>
      <c r="S8" s="158"/>
      <c r="T8" s="583" t="s">
        <v>106</v>
      </c>
      <c r="U8" s="583"/>
      <c r="V8" s="583"/>
      <c r="W8" s="583"/>
      <c r="X8" s="583"/>
      <c r="Y8" s="583"/>
      <c r="Z8" s="583"/>
      <c r="AA8" s="583"/>
      <c r="AB8" s="583"/>
      <c r="AC8" s="583"/>
      <c r="AD8" s="583"/>
      <c r="AE8" s="583"/>
      <c r="AF8" s="583"/>
      <c r="AG8" s="167"/>
      <c r="AH8" s="167"/>
      <c r="AI8" s="167"/>
      <c r="AJ8" s="167"/>
      <c r="AK8" s="167"/>
      <c r="AL8" s="167"/>
      <c r="AM8" s="160"/>
      <c r="AN8" s="160"/>
      <c r="AO8" s="160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</row>
    <row r="9" spans="1:56" s="162" customFormat="1" ht="30" customHeight="1">
      <c r="B9" s="168"/>
      <c r="C9" s="168"/>
      <c r="D9" s="168"/>
      <c r="E9" s="168"/>
      <c r="F9" s="168"/>
      <c r="G9" s="168"/>
      <c r="H9" s="168"/>
      <c r="I9" s="168"/>
      <c r="J9" s="157"/>
      <c r="K9" s="165"/>
      <c r="L9" s="155"/>
      <c r="M9" s="155"/>
      <c r="N9" s="158"/>
      <c r="O9" s="158"/>
      <c r="P9" s="158"/>
      <c r="Q9" s="158"/>
      <c r="R9" s="158"/>
      <c r="S9" s="158"/>
      <c r="T9" s="583" t="s">
        <v>151</v>
      </c>
      <c r="U9" s="583"/>
      <c r="V9" s="583"/>
      <c r="W9" s="583"/>
      <c r="X9" s="583"/>
      <c r="Y9" s="583"/>
      <c r="Z9" s="583"/>
      <c r="AA9" s="583"/>
      <c r="AB9" s="583"/>
      <c r="AC9" s="583"/>
      <c r="AD9" s="583"/>
      <c r="AE9" s="583"/>
      <c r="AF9" s="583"/>
      <c r="AG9" s="167"/>
      <c r="AH9" s="167"/>
      <c r="AI9" s="167"/>
      <c r="AJ9" s="167"/>
      <c r="AK9" s="167"/>
      <c r="AL9" s="167"/>
      <c r="AM9" s="160"/>
      <c r="AN9" s="160"/>
      <c r="AO9" s="160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</row>
    <row r="10" spans="1:56" s="162" customFormat="1" ht="30" customHeight="1">
      <c r="B10" s="155"/>
      <c r="C10" s="155"/>
      <c r="D10" s="156"/>
      <c r="E10" s="155"/>
      <c r="F10" s="155"/>
      <c r="G10" s="155"/>
      <c r="H10" s="155"/>
      <c r="I10" s="155"/>
      <c r="J10" s="155"/>
      <c r="K10" s="155"/>
      <c r="L10" s="155"/>
      <c r="M10" s="155"/>
      <c r="N10" s="158"/>
      <c r="O10" s="158"/>
      <c r="P10" s="158" t="s">
        <v>35</v>
      </c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9"/>
      <c r="AN10" s="159"/>
      <c r="AO10" s="159"/>
    </row>
    <row r="11" spans="1:56" s="162" customFormat="1" ht="30" customHeight="1">
      <c r="B11" s="155"/>
      <c r="C11" s="155"/>
      <c r="D11" s="156"/>
      <c r="E11" s="155"/>
      <c r="F11" s="155"/>
      <c r="G11" s="155"/>
      <c r="H11" s="155"/>
      <c r="I11" s="155"/>
      <c r="J11" s="155"/>
      <c r="K11" s="155"/>
      <c r="L11" s="155"/>
      <c r="M11" s="155"/>
      <c r="N11" s="158"/>
      <c r="O11" s="158"/>
      <c r="P11" s="158"/>
      <c r="Q11" s="158"/>
      <c r="R11" s="158"/>
      <c r="S11" s="158"/>
      <c r="T11" s="583" t="s">
        <v>118</v>
      </c>
      <c r="U11" s="583"/>
      <c r="V11" s="583"/>
      <c r="W11" s="583"/>
      <c r="X11" s="583"/>
      <c r="Y11" s="583"/>
      <c r="Z11" s="583"/>
      <c r="AA11" s="583"/>
      <c r="AB11" s="583"/>
      <c r="AC11" s="583"/>
      <c r="AD11" s="583"/>
      <c r="AE11" s="583"/>
      <c r="AF11" s="583"/>
      <c r="AG11" s="158"/>
      <c r="AH11" s="158"/>
      <c r="AI11" s="158"/>
      <c r="AJ11" s="158"/>
      <c r="AK11" s="158"/>
      <c r="AL11" s="158"/>
      <c r="AM11" s="159"/>
      <c r="AN11" s="159"/>
      <c r="AO11" s="159"/>
    </row>
    <row r="12" spans="1:56" s="162" customFormat="1" ht="25.5" customHeight="1" thickBot="1">
      <c r="D12" s="169"/>
    </row>
    <row r="13" spans="1:56" s="162" customFormat="1" ht="19.5" customHeight="1" thickBot="1">
      <c r="A13" s="577" t="s">
        <v>107</v>
      </c>
      <c r="B13" s="575" t="s">
        <v>108</v>
      </c>
      <c r="C13" s="577" t="s">
        <v>107</v>
      </c>
      <c r="D13" s="577" t="s">
        <v>1</v>
      </c>
      <c r="E13" s="581"/>
      <c r="F13" s="581"/>
      <c r="G13" s="581"/>
      <c r="H13" s="582"/>
      <c r="I13" s="589" t="s">
        <v>3</v>
      </c>
      <c r="J13" s="581"/>
      <c r="K13" s="581"/>
      <c r="L13" s="582"/>
      <c r="M13" s="589" t="s">
        <v>4</v>
      </c>
      <c r="N13" s="581"/>
      <c r="O13" s="581"/>
      <c r="P13" s="581"/>
      <c r="Q13" s="582"/>
      <c r="R13" s="589" t="s">
        <v>5</v>
      </c>
      <c r="S13" s="581"/>
      <c r="T13" s="581"/>
      <c r="U13" s="582"/>
      <c r="V13" s="589" t="s">
        <v>6</v>
      </c>
      <c r="W13" s="581"/>
      <c r="X13" s="581"/>
      <c r="Y13" s="582"/>
      <c r="Z13" s="589" t="s">
        <v>7</v>
      </c>
      <c r="AA13" s="581"/>
      <c r="AB13" s="581"/>
      <c r="AC13" s="582"/>
      <c r="AD13" s="589" t="s">
        <v>8</v>
      </c>
      <c r="AE13" s="581"/>
      <c r="AF13" s="581"/>
      <c r="AG13" s="582"/>
      <c r="AH13" s="170"/>
      <c r="AI13" s="589" t="s">
        <v>9</v>
      </c>
      <c r="AJ13" s="581"/>
      <c r="AK13" s="581"/>
      <c r="AL13" s="582"/>
      <c r="AM13" s="589" t="s">
        <v>10</v>
      </c>
      <c r="AN13" s="581"/>
      <c r="AO13" s="581"/>
      <c r="AP13" s="582"/>
      <c r="AQ13" s="171"/>
      <c r="AR13" s="589" t="s">
        <v>11</v>
      </c>
      <c r="AS13" s="581"/>
      <c r="AT13" s="581"/>
      <c r="AU13" s="582"/>
      <c r="AV13" s="589" t="s">
        <v>12</v>
      </c>
      <c r="AW13" s="581"/>
      <c r="AX13" s="581"/>
      <c r="AY13" s="582"/>
      <c r="AZ13" s="589" t="s">
        <v>13</v>
      </c>
      <c r="BA13" s="581"/>
      <c r="BB13" s="581"/>
      <c r="BC13" s="582"/>
      <c r="BD13" s="172"/>
    </row>
    <row r="14" spans="1:56" s="180" customFormat="1" ht="84" customHeight="1" thickBot="1">
      <c r="A14" s="590"/>
      <c r="B14" s="576"/>
      <c r="C14" s="578"/>
      <c r="D14" s="579"/>
      <c r="E14" s="130">
        <v>45537</v>
      </c>
      <c r="F14" s="130">
        <f t="shared" ref="F14:BD14" si="0">E14+7</f>
        <v>45544</v>
      </c>
      <c r="G14" s="130">
        <f t="shared" si="0"/>
        <v>45551</v>
      </c>
      <c r="H14" s="174">
        <f t="shared" si="0"/>
        <v>45558</v>
      </c>
      <c r="I14" s="175">
        <f>H14+7</f>
        <v>45565</v>
      </c>
      <c r="J14" s="130">
        <f>I14+7</f>
        <v>45572</v>
      </c>
      <c r="K14" s="130">
        <f t="shared" si="0"/>
        <v>45579</v>
      </c>
      <c r="L14" s="131">
        <f t="shared" si="0"/>
        <v>45586</v>
      </c>
      <c r="M14" s="176">
        <f t="shared" si="0"/>
        <v>45593</v>
      </c>
      <c r="N14" s="130">
        <f t="shared" si="0"/>
        <v>45600</v>
      </c>
      <c r="O14" s="130">
        <f t="shared" si="0"/>
        <v>45607</v>
      </c>
      <c r="P14" s="130">
        <f t="shared" si="0"/>
        <v>45614</v>
      </c>
      <c r="Q14" s="131">
        <f t="shared" si="0"/>
        <v>45621</v>
      </c>
      <c r="R14" s="176">
        <f t="shared" si="0"/>
        <v>45628</v>
      </c>
      <c r="S14" s="130">
        <f t="shared" si="0"/>
        <v>45635</v>
      </c>
      <c r="T14" s="130">
        <f t="shared" si="0"/>
        <v>45642</v>
      </c>
      <c r="U14" s="174">
        <f t="shared" si="0"/>
        <v>45649</v>
      </c>
      <c r="V14" s="177">
        <f t="shared" si="0"/>
        <v>45656</v>
      </c>
      <c r="W14" s="130">
        <f t="shared" si="0"/>
        <v>45663</v>
      </c>
      <c r="X14" s="130">
        <f t="shared" si="0"/>
        <v>45670</v>
      </c>
      <c r="Y14" s="174">
        <f t="shared" si="0"/>
        <v>45677</v>
      </c>
      <c r="Z14" s="176">
        <f t="shared" si="0"/>
        <v>45684</v>
      </c>
      <c r="AA14" s="130">
        <f t="shared" si="0"/>
        <v>45691</v>
      </c>
      <c r="AB14" s="130">
        <f t="shared" si="0"/>
        <v>45698</v>
      </c>
      <c r="AC14" s="131">
        <f t="shared" si="0"/>
        <v>45705</v>
      </c>
      <c r="AD14" s="176">
        <f t="shared" si="0"/>
        <v>45712</v>
      </c>
      <c r="AE14" s="130">
        <f t="shared" si="0"/>
        <v>45719</v>
      </c>
      <c r="AF14" s="130">
        <f t="shared" si="0"/>
        <v>45726</v>
      </c>
      <c r="AG14" s="131">
        <f t="shared" si="0"/>
        <v>45733</v>
      </c>
      <c r="AH14" s="178">
        <f t="shared" si="0"/>
        <v>45740</v>
      </c>
      <c r="AI14" s="179">
        <f t="shared" si="0"/>
        <v>45747</v>
      </c>
      <c r="AJ14" s="130">
        <f t="shared" si="0"/>
        <v>45754</v>
      </c>
      <c r="AK14" s="131">
        <f t="shared" si="0"/>
        <v>45761</v>
      </c>
      <c r="AL14" s="174">
        <f t="shared" si="0"/>
        <v>45768</v>
      </c>
      <c r="AM14" s="179">
        <f t="shared" si="0"/>
        <v>45775</v>
      </c>
      <c r="AN14" s="130">
        <f t="shared" si="0"/>
        <v>45782</v>
      </c>
      <c r="AO14" s="130">
        <f t="shared" si="0"/>
        <v>45789</v>
      </c>
      <c r="AP14" s="131">
        <f t="shared" si="0"/>
        <v>45796</v>
      </c>
      <c r="AQ14" s="176">
        <f t="shared" si="0"/>
        <v>45803</v>
      </c>
      <c r="AR14" s="130">
        <f t="shared" si="0"/>
        <v>45810</v>
      </c>
      <c r="AS14" s="130">
        <f t="shared" si="0"/>
        <v>45817</v>
      </c>
      <c r="AT14" s="174">
        <f t="shared" si="0"/>
        <v>45824</v>
      </c>
      <c r="AU14" s="178">
        <f t="shared" si="0"/>
        <v>45831</v>
      </c>
      <c r="AV14" s="179">
        <f t="shared" si="0"/>
        <v>45838</v>
      </c>
      <c r="AW14" s="130">
        <f t="shared" si="0"/>
        <v>45845</v>
      </c>
      <c r="AX14" s="131">
        <f t="shared" si="0"/>
        <v>45852</v>
      </c>
      <c r="AY14" s="174">
        <f t="shared" si="0"/>
        <v>45859</v>
      </c>
      <c r="AZ14" s="179">
        <f t="shared" si="0"/>
        <v>45866</v>
      </c>
      <c r="BA14" s="130">
        <f t="shared" si="0"/>
        <v>45873</v>
      </c>
      <c r="BB14" s="130">
        <f t="shared" si="0"/>
        <v>45880</v>
      </c>
      <c r="BC14" s="174">
        <f t="shared" si="0"/>
        <v>45887</v>
      </c>
      <c r="BD14" s="174">
        <f t="shared" si="0"/>
        <v>45894</v>
      </c>
    </row>
    <row r="15" spans="1:56" s="181" customFormat="1" ht="24" customHeight="1">
      <c r="A15" s="590"/>
      <c r="B15" s="576"/>
      <c r="C15" s="578"/>
      <c r="D15" s="579"/>
      <c r="E15" s="125">
        <v>1</v>
      </c>
      <c r="F15" s="123">
        <v>2</v>
      </c>
      <c r="G15" s="123">
        <v>3</v>
      </c>
      <c r="H15" s="123">
        <v>4</v>
      </c>
      <c r="I15" s="123">
        <v>5</v>
      </c>
      <c r="J15" s="123">
        <v>6</v>
      </c>
      <c r="K15" s="123">
        <v>7</v>
      </c>
      <c r="L15" s="123">
        <v>8</v>
      </c>
      <c r="M15" s="123">
        <v>9</v>
      </c>
      <c r="N15" s="123">
        <v>10</v>
      </c>
      <c r="O15" s="123">
        <v>11</v>
      </c>
      <c r="P15" s="123">
        <v>12</v>
      </c>
      <c r="Q15" s="123">
        <v>13</v>
      </c>
      <c r="R15" s="123">
        <v>14</v>
      </c>
      <c r="S15" s="123">
        <v>15</v>
      </c>
      <c r="T15" s="123">
        <v>16</v>
      </c>
      <c r="U15" s="123">
        <v>17</v>
      </c>
      <c r="V15" s="123">
        <v>18</v>
      </c>
      <c r="W15" s="123">
        <v>19</v>
      </c>
      <c r="X15" s="123">
        <v>20</v>
      </c>
      <c r="Y15" s="123">
        <v>21</v>
      </c>
      <c r="Z15" s="123">
        <v>22</v>
      </c>
      <c r="AA15" s="123">
        <v>23</v>
      </c>
      <c r="AB15" s="123">
        <v>24</v>
      </c>
      <c r="AC15" s="123">
        <v>25</v>
      </c>
      <c r="AD15" s="123">
        <v>26</v>
      </c>
      <c r="AE15" s="123">
        <v>27</v>
      </c>
      <c r="AF15" s="123">
        <v>28</v>
      </c>
      <c r="AG15" s="123">
        <v>29</v>
      </c>
      <c r="AH15" s="123">
        <v>30</v>
      </c>
      <c r="AI15" s="123">
        <v>31</v>
      </c>
      <c r="AJ15" s="123">
        <v>32</v>
      </c>
      <c r="AK15" s="123">
        <v>33</v>
      </c>
      <c r="AL15" s="123">
        <v>34</v>
      </c>
      <c r="AM15" s="123">
        <v>35</v>
      </c>
      <c r="AN15" s="123">
        <v>36</v>
      </c>
      <c r="AO15" s="123">
        <v>37</v>
      </c>
      <c r="AP15" s="123">
        <v>38</v>
      </c>
      <c r="AQ15" s="123">
        <v>39</v>
      </c>
      <c r="AR15" s="123">
        <v>40</v>
      </c>
      <c r="AS15" s="123">
        <v>41</v>
      </c>
      <c r="AT15" s="123">
        <v>42</v>
      </c>
      <c r="AU15" s="123">
        <v>43</v>
      </c>
      <c r="AV15" s="123">
        <v>44</v>
      </c>
      <c r="AW15" s="123">
        <v>45</v>
      </c>
      <c r="AX15" s="123">
        <v>46</v>
      </c>
      <c r="AY15" s="123">
        <v>47</v>
      </c>
      <c r="AZ15" s="123">
        <v>48</v>
      </c>
      <c r="BA15" s="123">
        <v>49</v>
      </c>
      <c r="BB15" s="123">
        <v>50</v>
      </c>
      <c r="BC15" s="123">
        <v>51</v>
      </c>
      <c r="BD15" s="9">
        <v>52</v>
      </c>
    </row>
    <row r="16" spans="1:56" s="181" customFormat="1" ht="24" customHeight="1" thickBot="1">
      <c r="A16" s="590"/>
      <c r="B16" s="576"/>
      <c r="C16" s="578"/>
      <c r="D16" s="580"/>
      <c r="E16" s="182"/>
      <c r="F16" s="183"/>
      <c r="G16" s="183"/>
      <c r="H16" s="183"/>
      <c r="I16" s="184"/>
      <c r="J16" s="12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24"/>
      <c r="X16" s="124">
        <v>1</v>
      </c>
      <c r="Y16" s="124">
        <v>2</v>
      </c>
      <c r="Z16" s="124">
        <v>3</v>
      </c>
      <c r="AA16" s="124">
        <v>4</v>
      </c>
      <c r="AB16" s="124">
        <v>5</v>
      </c>
      <c r="AC16" s="124">
        <v>6</v>
      </c>
      <c r="AD16" s="124">
        <v>7</v>
      </c>
      <c r="AE16" s="124">
        <v>8</v>
      </c>
      <c r="AF16" s="124">
        <v>9</v>
      </c>
      <c r="AG16" s="124">
        <v>10</v>
      </c>
      <c r="AH16" s="124">
        <v>11</v>
      </c>
      <c r="AI16" s="124">
        <v>12</v>
      </c>
      <c r="AJ16" s="124">
        <v>13</v>
      </c>
      <c r="AK16" s="124">
        <v>14</v>
      </c>
      <c r="AL16" s="124">
        <v>15</v>
      </c>
      <c r="AM16" s="124">
        <v>16</v>
      </c>
      <c r="AN16" s="124">
        <v>17</v>
      </c>
      <c r="AO16" s="124">
        <v>18</v>
      </c>
      <c r="AP16" s="124">
        <v>19</v>
      </c>
      <c r="AQ16" s="124">
        <v>20</v>
      </c>
      <c r="AR16" s="124">
        <v>21</v>
      </c>
      <c r="AS16" s="124">
        <v>22</v>
      </c>
      <c r="AT16" s="124">
        <v>23</v>
      </c>
      <c r="AU16" s="124">
        <v>24</v>
      </c>
      <c r="AV16" s="124">
        <v>25</v>
      </c>
      <c r="AW16" s="124">
        <v>26</v>
      </c>
      <c r="AX16" s="124">
        <v>27</v>
      </c>
      <c r="AY16" s="124">
        <v>28</v>
      </c>
      <c r="AZ16" s="124">
        <v>29</v>
      </c>
      <c r="BA16" s="124">
        <v>30</v>
      </c>
      <c r="BB16" s="124">
        <v>31</v>
      </c>
      <c r="BC16" s="124">
        <v>32</v>
      </c>
      <c r="BD16" s="10">
        <v>33</v>
      </c>
    </row>
    <row r="17" spans="1:56" s="181" customFormat="1" ht="60" customHeight="1" thickBot="1">
      <c r="A17" s="546" t="s">
        <v>109</v>
      </c>
      <c r="B17" s="547" t="s">
        <v>152</v>
      </c>
      <c r="C17" s="548">
        <v>1</v>
      </c>
      <c r="D17" s="549">
        <v>1.2</v>
      </c>
      <c r="E17" s="186" t="s">
        <v>14</v>
      </c>
      <c r="F17" s="186" t="s">
        <v>14</v>
      </c>
      <c r="G17" s="186" t="s">
        <v>14</v>
      </c>
      <c r="H17" s="186" t="s">
        <v>14</v>
      </c>
      <c r="I17" s="186" t="s">
        <v>14</v>
      </c>
      <c r="J17" s="186" t="s">
        <v>14</v>
      </c>
      <c r="K17" s="186" t="s">
        <v>14</v>
      </c>
      <c r="L17" s="186" t="s">
        <v>14</v>
      </c>
      <c r="M17" s="186" t="s">
        <v>14</v>
      </c>
      <c r="N17" s="186" t="s">
        <v>14</v>
      </c>
      <c r="O17" s="186" t="s">
        <v>14</v>
      </c>
      <c r="P17" s="186" t="s">
        <v>14</v>
      </c>
      <c r="Q17" s="186" t="s">
        <v>14</v>
      </c>
      <c r="R17" s="186" t="s">
        <v>14</v>
      </c>
      <c r="S17" s="186" t="s">
        <v>14</v>
      </c>
      <c r="T17" s="189" t="s">
        <v>17</v>
      </c>
      <c r="U17" s="189" t="s">
        <v>17</v>
      </c>
      <c r="V17" s="190" t="s">
        <v>18</v>
      </c>
      <c r="W17" s="190" t="s">
        <v>18</v>
      </c>
      <c r="X17" s="3" t="s">
        <v>19</v>
      </c>
      <c r="Y17" s="3" t="s">
        <v>19</v>
      </c>
      <c r="Z17" s="3" t="s">
        <v>19</v>
      </c>
      <c r="AA17" s="3" t="s">
        <v>19</v>
      </c>
      <c r="AB17" s="187" t="s">
        <v>15</v>
      </c>
      <c r="AC17" s="188" t="s">
        <v>16</v>
      </c>
      <c r="AD17" s="186" t="s">
        <v>14</v>
      </c>
      <c r="AE17" s="186" t="s">
        <v>14</v>
      </c>
      <c r="AF17" s="186" t="s">
        <v>14</v>
      </c>
      <c r="AG17" s="186" t="s">
        <v>14</v>
      </c>
      <c r="AH17" s="186" t="s">
        <v>14</v>
      </c>
      <c r="AI17" s="186" t="s">
        <v>14</v>
      </c>
      <c r="AJ17" s="186" t="s">
        <v>14</v>
      </c>
      <c r="AK17" s="186" t="s">
        <v>14</v>
      </c>
      <c r="AL17" s="186" t="s">
        <v>14</v>
      </c>
      <c r="AM17" s="186" t="s">
        <v>14</v>
      </c>
      <c r="AN17" s="186" t="s">
        <v>14</v>
      </c>
      <c r="AO17" s="186" t="s">
        <v>14</v>
      </c>
      <c r="AP17" s="186" t="s">
        <v>14</v>
      </c>
      <c r="AQ17" s="186" t="s">
        <v>14</v>
      </c>
      <c r="AR17" s="189" t="s">
        <v>17</v>
      </c>
      <c r="AS17" s="189" t="s">
        <v>17</v>
      </c>
      <c r="AT17" s="190" t="s">
        <v>18</v>
      </c>
      <c r="AU17" s="190" t="s">
        <v>18</v>
      </c>
      <c r="AV17" s="190" t="s">
        <v>18</v>
      </c>
      <c r="AW17" s="190" t="s">
        <v>18</v>
      </c>
      <c r="AX17" s="190" t="s">
        <v>18</v>
      </c>
      <c r="AY17" s="190" t="s">
        <v>18</v>
      </c>
      <c r="AZ17" s="190" t="s">
        <v>18</v>
      </c>
      <c r="BA17" s="190" t="s">
        <v>18</v>
      </c>
      <c r="BB17" s="190" t="s">
        <v>18</v>
      </c>
      <c r="BC17" s="191" t="s">
        <v>18</v>
      </c>
      <c r="BD17" s="192" t="s">
        <v>18</v>
      </c>
    </row>
    <row r="18" spans="1:56" s="181" customFormat="1" ht="60" customHeight="1" thickBot="1">
      <c r="A18" s="550" t="s">
        <v>110</v>
      </c>
      <c r="B18" s="551" t="s">
        <v>119</v>
      </c>
      <c r="C18" s="552">
        <v>2</v>
      </c>
      <c r="D18" s="553">
        <v>3.4</v>
      </c>
      <c r="E18" s="193" t="s">
        <v>14</v>
      </c>
      <c r="F18" s="193" t="s">
        <v>14</v>
      </c>
      <c r="G18" s="193" t="s">
        <v>14</v>
      </c>
      <c r="H18" s="193" t="s">
        <v>14</v>
      </c>
      <c r="I18" s="193" t="s">
        <v>14</v>
      </c>
      <c r="J18" s="193" t="s">
        <v>14</v>
      </c>
      <c r="K18" s="193" t="s">
        <v>14</v>
      </c>
      <c r="L18" s="193" t="s">
        <v>14</v>
      </c>
      <c r="M18" s="193" t="s">
        <v>14</v>
      </c>
      <c r="N18" s="193" t="s">
        <v>14</v>
      </c>
      <c r="O18" s="193" t="s">
        <v>14</v>
      </c>
      <c r="P18" s="193" t="s">
        <v>14</v>
      </c>
      <c r="Q18" s="193" t="s">
        <v>14</v>
      </c>
      <c r="R18" s="193" t="s">
        <v>14</v>
      </c>
      <c r="S18" s="193" t="s">
        <v>14</v>
      </c>
      <c r="T18" s="196" t="s">
        <v>17</v>
      </c>
      <c r="U18" s="196" t="s">
        <v>17</v>
      </c>
      <c r="V18" s="197" t="s">
        <v>18</v>
      </c>
      <c r="W18" s="197" t="s">
        <v>18</v>
      </c>
      <c r="X18" s="198" t="s">
        <v>19</v>
      </c>
      <c r="Y18" s="198" t="s">
        <v>19</v>
      </c>
      <c r="Z18" s="198" t="s">
        <v>19</v>
      </c>
      <c r="AA18" s="198" t="s">
        <v>19</v>
      </c>
      <c r="AB18" s="194" t="s">
        <v>15</v>
      </c>
      <c r="AC18" s="195" t="s">
        <v>16</v>
      </c>
      <c r="AD18" s="193" t="s">
        <v>14</v>
      </c>
      <c r="AE18" s="193" t="s">
        <v>14</v>
      </c>
      <c r="AF18" s="193" t="s">
        <v>14</v>
      </c>
      <c r="AG18" s="193" t="s">
        <v>14</v>
      </c>
      <c r="AH18" s="193" t="s">
        <v>14</v>
      </c>
      <c r="AI18" s="193" t="s">
        <v>14</v>
      </c>
      <c r="AJ18" s="193" t="s">
        <v>14</v>
      </c>
      <c r="AK18" s="193" t="s">
        <v>14</v>
      </c>
      <c r="AL18" s="193" t="s">
        <v>14</v>
      </c>
      <c r="AM18" s="193" t="s">
        <v>14</v>
      </c>
      <c r="AN18" s="193" t="s">
        <v>14</v>
      </c>
      <c r="AO18" s="193" t="s">
        <v>14</v>
      </c>
      <c r="AP18" s="193" t="s">
        <v>14</v>
      </c>
      <c r="AQ18" s="193" t="s">
        <v>14</v>
      </c>
      <c r="AR18" s="196" t="s">
        <v>17</v>
      </c>
      <c r="AS18" s="196" t="s">
        <v>17</v>
      </c>
      <c r="AT18" s="197" t="s">
        <v>18</v>
      </c>
      <c r="AU18" s="197" t="s">
        <v>18</v>
      </c>
      <c r="AV18" s="197" t="s">
        <v>18</v>
      </c>
      <c r="AW18" s="197" t="s">
        <v>18</v>
      </c>
      <c r="AX18" s="197" t="s">
        <v>18</v>
      </c>
      <c r="AY18" s="197" t="s">
        <v>18</v>
      </c>
      <c r="AZ18" s="197" t="s">
        <v>18</v>
      </c>
      <c r="BA18" s="197" t="s">
        <v>18</v>
      </c>
      <c r="BB18" s="197" t="s">
        <v>18</v>
      </c>
      <c r="BC18" s="199" t="s">
        <v>18</v>
      </c>
      <c r="BD18" s="200" t="s">
        <v>18</v>
      </c>
    </row>
    <row r="19" spans="1:56" ht="60" customHeight="1" thickBot="1">
      <c r="A19" s="554" t="s">
        <v>111</v>
      </c>
      <c r="B19" s="555" t="s">
        <v>81</v>
      </c>
      <c r="C19" s="556">
        <v>3</v>
      </c>
      <c r="D19" s="557">
        <v>5.6</v>
      </c>
      <c r="E19" s="193" t="s">
        <v>14</v>
      </c>
      <c r="F19" s="193" t="s">
        <v>14</v>
      </c>
      <c r="G19" s="193" t="s">
        <v>14</v>
      </c>
      <c r="H19" s="193" t="s">
        <v>14</v>
      </c>
      <c r="I19" s="193" t="s">
        <v>14</v>
      </c>
      <c r="J19" s="193" t="s">
        <v>14</v>
      </c>
      <c r="K19" s="193" t="s">
        <v>14</v>
      </c>
      <c r="L19" s="193" t="s">
        <v>14</v>
      </c>
      <c r="M19" s="193" t="s">
        <v>14</v>
      </c>
      <c r="N19" s="193" t="s">
        <v>14</v>
      </c>
      <c r="O19" s="193" t="s">
        <v>14</v>
      </c>
      <c r="P19" s="193" t="s">
        <v>14</v>
      </c>
      <c r="Q19" s="193" t="s">
        <v>14</v>
      </c>
      <c r="R19" s="193" t="s">
        <v>14</v>
      </c>
      <c r="S19" s="193" t="s">
        <v>14</v>
      </c>
      <c r="T19" s="196" t="s">
        <v>17</v>
      </c>
      <c r="U19" s="196" t="s">
        <v>17</v>
      </c>
      <c r="V19" s="197" t="s">
        <v>18</v>
      </c>
      <c r="W19" s="197" t="s">
        <v>18</v>
      </c>
      <c r="X19" s="198" t="s">
        <v>19</v>
      </c>
      <c r="Y19" s="198" t="s">
        <v>19</v>
      </c>
      <c r="Z19" s="198" t="s">
        <v>19</v>
      </c>
      <c r="AA19" s="198" t="s">
        <v>19</v>
      </c>
      <c r="AB19" s="194" t="s">
        <v>15</v>
      </c>
      <c r="AC19" s="195" t="s">
        <v>16</v>
      </c>
      <c r="AD19" s="193" t="s">
        <v>14</v>
      </c>
      <c r="AE19" s="193" t="s">
        <v>14</v>
      </c>
      <c r="AF19" s="193" t="s">
        <v>14</v>
      </c>
      <c r="AG19" s="193" t="s">
        <v>14</v>
      </c>
      <c r="AH19" s="193" t="s">
        <v>14</v>
      </c>
      <c r="AI19" s="193" t="s">
        <v>14</v>
      </c>
      <c r="AJ19" s="193" t="s">
        <v>14</v>
      </c>
      <c r="AK19" s="193" t="s">
        <v>14</v>
      </c>
      <c r="AL19" s="193" t="s">
        <v>14</v>
      </c>
      <c r="AM19" s="193" t="s">
        <v>14</v>
      </c>
      <c r="AN19" s="193" t="s">
        <v>14</v>
      </c>
      <c r="AO19" s="193" t="s">
        <v>14</v>
      </c>
      <c r="AP19" s="193" t="s">
        <v>14</v>
      </c>
      <c r="AQ19" s="193" t="s">
        <v>14</v>
      </c>
      <c r="AR19" s="196" t="s">
        <v>17</v>
      </c>
      <c r="AS19" s="196" t="s">
        <v>17</v>
      </c>
      <c r="AT19" s="197" t="s">
        <v>18</v>
      </c>
      <c r="AU19" s="197" t="s">
        <v>18</v>
      </c>
      <c r="AV19" s="197" t="s">
        <v>18</v>
      </c>
      <c r="AW19" s="197" t="s">
        <v>18</v>
      </c>
      <c r="AX19" s="197" t="s">
        <v>18</v>
      </c>
      <c r="AY19" s="197" t="s">
        <v>18</v>
      </c>
      <c r="AZ19" s="197" t="s">
        <v>18</v>
      </c>
      <c r="BA19" s="197" t="s">
        <v>18</v>
      </c>
      <c r="BB19" s="197" t="s">
        <v>18</v>
      </c>
      <c r="BC19" s="199" t="s">
        <v>18</v>
      </c>
      <c r="BD19" s="200" t="s">
        <v>18</v>
      </c>
    </row>
    <row r="20" spans="1:56" ht="60" customHeight="1">
      <c r="A20" s="585" t="s">
        <v>112</v>
      </c>
      <c r="B20" s="558" t="s">
        <v>154</v>
      </c>
      <c r="C20" s="559">
        <v>4</v>
      </c>
      <c r="D20" s="560">
        <v>7.8</v>
      </c>
      <c r="E20" s="186" t="s">
        <v>14</v>
      </c>
      <c r="F20" s="186" t="s">
        <v>14</v>
      </c>
      <c r="G20" s="186" t="s">
        <v>14</v>
      </c>
      <c r="H20" s="186" t="s">
        <v>14</v>
      </c>
      <c r="I20" s="186" t="s">
        <v>14</v>
      </c>
      <c r="J20" s="186" t="s">
        <v>14</v>
      </c>
      <c r="K20" s="186" t="s">
        <v>14</v>
      </c>
      <c r="L20" s="186" t="s">
        <v>14</v>
      </c>
      <c r="M20" s="186" t="s">
        <v>14</v>
      </c>
      <c r="N20" s="186" t="s">
        <v>14</v>
      </c>
      <c r="O20" s="186" t="s">
        <v>14</v>
      </c>
      <c r="P20" s="186" t="s">
        <v>14</v>
      </c>
      <c r="Q20" s="186" t="s">
        <v>14</v>
      </c>
      <c r="R20" s="186" t="s">
        <v>14</v>
      </c>
      <c r="S20" s="186" t="s">
        <v>14</v>
      </c>
      <c r="T20" s="189" t="s">
        <v>17</v>
      </c>
      <c r="U20" s="189" t="s">
        <v>17</v>
      </c>
      <c r="V20" s="191" t="s">
        <v>18</v>
      </c>
      <c r="W20" s="191" t="s">
        <v>18</v>
      </c>
      <c r="X20" s="2" t="s">
        <v>19</v>
      </c>
      <c r="Y20" s="487" t="s">
        <v>19</v>
      </c>
      <c r="Z20" s="2" t="s">
        <v>19</v>
      </c>
      <c r="AA20" s="2" t="s">
        <v>19</v>
      </c>
      <c r="AB20" s="374" t="s">
        <v>15</v>
      </c>
      <c r="AC20" s="375" t="s">
        <v>16</v>
      </c>
      <c r="AD20" s="485" t="s">
        <v>21</v>
      </c>
      <c r="AE20" s="122" t="s">
        <v>21</v>
      </c>
      <c r="AF20" s="122" t="s">
        <v>21</v>
      </c>
      <c r="AG20" s="122" t="s">
        <v>21</v>
      </c>
      <c r="AH20" s="121" t="s">
        <v>21</v>
      </c>
      <c r="AI20" s="122" t="s">
        <v>21</v>
      </c>
      <c r="AJ20" s="122" t="s">
        <v>21</v>
      </c>
      <c r="AK20" s="122" t="s">
        <v>21</v>
      </c>
      <c r="AL20" s="121" t="s">
        <v>21</v>
      </c>
      <c r="AM20" s="122" t="s">
        <v>21</v>
      </c>
      <c r="AN20" s="122" t="s">
        <v>21</v>
      </c>
      <c r="AO20" s="122" t="s">
        <v>21</v>
      </c>
      <c r="AP20" s="290" t="s">
        <v>16</v>
      </c>
      <c r="AQ20" s="122" t="s">
        <v>21</v>
      </c>
      <c r="AR20" s="120" t="s">
        <v>21</v>
      </c>
      <c r="AS20" s="204" t="s">
        <v>31</v>
      </c>
      <c r="AT20" s="205" t="s">
        <v>20</v>
      </c>
      <c r="AU20" s="190"/>
      <c r="AV20" s="190"/>
      <c r="AW20" s="190"/>
      <c r="AX20" s="190"/>
      <c r="AY20" s="190"/>
      <c r="AZ20" s="190"/>
      <c r="BA20" s="190"/>
      <c r="BB20" s="190"/>
      <c r="BC20" s="191"/>
      <c r="BD20" s="192"/>
    </row>
    <row r="21" spans="1:56" ht="60" customHeight="1" thickBot="1">
      <c r="A21" s="586"/>
      <c r="B21" s="561" t="s">
        <v>153</v>
      </c>
      <c r="C21" s="562">
        <v>4</v>
      </c>
      <c r="D21" s="563">
        <v>7.8</v>
      </c>
      <c r="E21" s="209" t="s">
        <v>14</v>
      </c>
      <c r="F21" s="209" t="s">
        <v>14</v>
      </c>
      <c r="G21" s="209" t="s">
        <v>14</v>
      </c>
      <c r="H21" s="209" t="s">
        <v>14</v>
      </c>
      <c r="I21" s="209" t="s">
        <v>14</v>
      </c>
      <c r="J21" s="209" t="s">
        <v>14</v>
      </c>
      <c r="K21" s="209" t="s">
        <v>14</v>
      </c>
      <c r="L21" s="209" t="s">
        <v>14</v>
      </c>
      <c r="M21" s="209" t="s">
        <v>14</v>
      </c>
      <c r="N21" s="209" t="s">
        <v>14</v>
      </c>
      <c r="O21" s="209" t="s">
        <v>14</v>
      </c>
      <c r="P21" s="209" t="s">
        <v>14</v>
      </c>
      <c r="Q21" s="209" t="s">
        <v>14</v>
      </c>
      <c r="R21" s="209" t="s">
        <v>14</v>
      </c>
      <c r="S21" s="209" t="s">
        <v>14</v>
      </c>
      <c r="T21" s="211" t="s">
        <v>17</v>
      </c>
      <c r="U21" s="211" t="s">
        <v>17</v>
      </c>
      <c r="V21" s="286" t="s">
        <v>18</v>
      </c>
      <c r="W21" s="286" t="s">
        <v>18</v>
      </c>
      <c r="X21" s="289" t="s">
        <v>19</v>
      </c>
      <c r="Y21" s="488" t="s">
        <v>19</v>
      </c>
      <c r="Z21" s="289" t="s">
        <v>19</v>
      </c>
      <c r="AA21" s="289" t="s">
        <v>19</v>
      </c>
      <c r="AB21" s="382" t="s">
        <v>15</v>
      </c>
      <c r="AC21" s="383" t="s">
        <v>16</v>
      </c>
      <c r="AD21" s="209" t="s">
        <v>14</v>
      </c>
      <c r="AE21" s="209" t="s">
        <v>14</v>
      </c>
      <c r="AF21" s="209" t="s">
        <v>14</v>
      </c>
      <c r="AG21" s="209" t="s">
        <v>14</v>
      </c>
      <c r="AH21" s="209" t="s">
        <v>14</v>
      </c>
      <c r="AI21" s="209" t="s">
        <v>14</v>
      </c>
      <c r="AJ21" s="209" t="s">
        <v>14</v>
      </c>
      <c r="AK21" s="209" t="s">
        <v>14</v>
      </c>
      <c r="AL21" s="209" t="s">
        <v>14</v>
      </c>
      <c r="AM21" s="209" t="s">
        <v>14</v>
      </c>
      <c r="AN21" s="209" t="s">
        <v>14</v>
      </c>
      <c r="AO21" s="209" t="s">
        <v>14</v>
      </c>
      <c r="AP21" s="209" t="s">
        <v>14</v>
      </c>
      <c r="AQ21" s="209" t="s">
        <v>14</v>
      </c>
      <c r="AR21" s="228" t="s">
        <v>17</v>
      </c>
      <c r="AS21" s="210" t="s">
        <v>15</v>
      </c>
      <c r="AT21" s="213" t="s">
        <v>20</v>
      </c>
      <c r="AU21" s="212"/>
      <c r="AV21" s="214"/>
      <c r="AW21" s="214"/>
      <c r="AX21" s="214"/>
      <c r="AY21" s="214"/>
      <c r="AZ21" s="214"/>
      <c r="BA21" s="214"/>
      <c r="BB21" s="214"/>
      <c r="BC21" s="215"/>
      <c r="BD21" s="216"/>
    </row>
    <row r="22" spans="1:56" ht="60" customHeight="1" thickBot="1">
      <c r="A22" s="564" t="s">
        <v>113</v>
      </c>
      <c r="B22" s="565" t="s">
        <v>155</v>
      </c>
      <c r="C22" s="556" t="s">
        <v>114</v>
      </c>
      <c r="D22" s="557">
        <v>1.2</v>
      </c>
      <c r="E22" s="193" t="s">
        <v>14</v>
      </c>
      <c r="F22" s="193" t="s">
        <v>14</v>
      </c>
      <c r="G22" s="193" t="s">
        <v>14</v>
      </c>
      <c r="H22" s="193" t="s">
        <v>14</v>
      </c>
      <c r="I22" s="193" t="s">
        <v>14</v>
      </c>
      <c r="J22" s="193" t="s">
        <v>14</v>
      </c>
      <c r="K22" s="193" t="s">
        <v>14</v>
      </c>
      <c r="L22" s="193" t="s">
        <v>14</v>
      </c>
      <c r="M22" s="193" t="s">
        <v>14</v>
      </c>
      <c r="N22" s="193" t="s">
        <v>14</v>
      </c>
      <c r="O22" s="193" t="s">
        <v>14</v>
      </c>
      <c r="P22" s="193" t="s">
        <v>14</v>
      </c>
      <c r="Q22" s="193" t="s">
        <v>14</v>
      </c>
      <c r="R22" s="193" t="s">
        <v>14</v>
      </c>
      <c r="S22" s="193" t="s">
        <v>14</v>
      </c>
      <c r="T22" s="196" t="s">
        <v>17</v>
      </c>
      <c r="U22" s="196" t="s">
        <v>17</v>
      </c>
      <c r="V22" s="197" t="s">
        <v>18</v>
      </c>
      <c r="W22" s="197" t="s">
        <v>18</v>
      </c>
      <c r="X22" s="198" t="s">
        <v>19</v>
      </c>
      <c r="Y22" s="198" t="s">
        <v>19</v>
      </c>
      <c r="Z22" s="198" t="s">
        <v>19</v>
      </c>
      <c r="AA22" s="198" t="s">
        <v>19</v>
      </c>
      <c r="AB22" s="194" t="s">
        <v>15</v>
      </c>
      <c r="AC22" s="195" t="s">
        <v>16</v>
      </c>
      <c r="AD22" s="193" t="s">
        <v>14</v>
      </c>
      <c r="AE22" s="193" t="s">
        <v>14</v>
      </c>
      <c r="AF22" s="193" t="s">
        <v>14</v>
      </c>
      <c r="AG22" s="193" t="s">
        <v>14</v>
      </c>
      <c r="AH22" s="193" t="s">
        <v>14</v>
      </c>
      <c r="AI22" s="193" t="s">
        <v>14</v>
      </c>
      <c r="AJ22" s="193" t="s">
        <v>14</v>
      </c>
      <c r="AK22" s="193" t="s">
        <v>14</v>
      </c>
      <c r="AL22" s="193" t="s">
        <v>14</v>
      </c>
      <c r="AM22" s="193" t="s">
        <v>14</v>
      </c>
      <c r="AN22" s="193" t="s">
        <v>14</v>
      </c>
      <c r="AO22" s="193" t="s">
        <v>14</v>
      </c>
      <c r="AP22" s="193" t="s">
        <v>14</v>
      </c>
      <c r="AQ22" s="193" t="s">
        <v>14</v>
      </c>
      <c r="AR22" s="193" t="s">
        <v>14</v>
      </c>
      <c r="AS22" s="196" t="s">
        <v>17</v>
      </c>
      <c r="AT22" s="196" t="s">
        <v>17</v>
      </c>
      <c r="AU22" s="197" t="s">
        <v>18</v>
      </c>
      <c r="AV22" s="197" t="s">
        <v>18</v>
      </c>
      <c r="AW22" s="197" t="s">
        <v>18</v>
      </c>
      <c r="AX22" s="197" t="s">
        <v>18</v>
      </c>
      <c r="AY22" s="197" t="s">
        <v>18</v>
      </c>
      <c r="AZ22" s="197" t="s">
        <v>18</v>
      </c>
      <c r="BA22" s="197" t="s">
        <v>18</v>
      </c>
      <c r="BB22" s="197" t="s">
        <v>18</v>
      </c>
      <c r="BC22" s="199" t="s">
        <v>18</v>
      </c>
      <c r="BD22" s="200" t="s">
        <v>18</v>
      </c>
    </row>
    <row r="23" spans="1:56" ht="60" customHeight="1" thickBot="1">
      <c r="A23" s="566" t="s">
        <v>115</v>
      </c>
      <c r="B23" s="567" t="s">
        <v>120</v>
      </c>
      <c r="C23" s="568" t="s">
        <v>116</v>
      </c>
      <c r="D23" s="569">
        <v>3.4</v>
      </c>
      <c r="E23" s="217" t="s">
        <v>19</v>
      </c>
      <c r="F23" s="198" t="s">
        <v>19</v>
      </c>
      <c r="G23" s="198" t="s">
        <v>19</v>
      </c>
      <c r="H23" s="198" t="s">
        <v>19</v>
      </c>
      <c r="I23" s="218" t="s">
        <v>21</v>
      </c>
      <c r="J23" s="219" t="s">
        <v>21</v>
      </c>
      <c r="K23" s="218" t="s">
        <v>21</v>
      </c>
      <c r="L23" s="220" t="s">
        <v>21</v>
      </c>
      <c r="M23" s="218" t="s">
        <v>21</v>
      </c>
      <c r="N23" s="218" t="s">
        <v>21</v>
      </c>
      <c r="O23" s="218" t="s">
        <v>21</v>
      </c>
      <c r="P23" s="220" t="s">
        <v>21</v>
      </c>
      <c r="Q23" s="218" t="s">
        <v>21</v>
      </c>
      <c r="R23" s="218" t="s">
        <v>21</v>
      </c>
      <c r="S23" s="218" t="s">
        <v>21</v>
      </c>
      <c r="T23" s="220" t="s">
        <v>21</v>
      </c>
      <c r="U23" s="218" t="s">
        <v>21</v>
      </c>
      <c r="V23" s="218" t="s">
        <v>21</v>
      </c>
      <c r="W23" s="221" t="s">
        <v>31</v>
      </c>
      <c r="X23" s="222" t="s">
        <v>20</v>
      </c>
      <c r="Y23" s="223"/>
      <c r="Z23" s="197"/>
      <c r="AA23" s="197"/>
      <c r="AB23" s="197"/>
      <c r="AC23" s="197"/>
      <c r="AD23" s="197"/>
      <c r="AE23" s="197"/>
      <c r="AF23" s="197"/>
      <c r="AG23" s="197"/>
      <c r="AH23" s="197"/>
      <c r="AI23" s="197"/>
      <c r="AJ23" s="197"/>
      <c r="AK23" s="197"/>
      <c r="AL23" s="197"/>
      <c r="AM23" s="197"/>
      <c r="AN23" s="197"/>
      <c r="AO23" s="197"/>
      <c r="AP23" s="197"/>
      <c r="AQ23" s="197"/>
      <c r="AR23" s="197"/>
      <c r="AS23" s="197"/>
      <c r="AT23" s="197"/>
      <c r="AU23" s="197"/>
      <c r="AV23" s="197"/>
      <c r="AW23" s="197"/>
      <c r="AX23" s="197"/>
      <c r="AY23" s="197"/>
      <c r="AZ23" s="197"/>
      <c r="BA23" s="197"/>
      <c r="BB23" s="197"/>
      <c r="BC23" s="199"/>
      <c r="BD23" s="200"/>
    </row>
    <row r="24" spans="1:56" ht="38.25" customHeight="1"/>
    <row r="25" spans="1:56" ht="21" customHeight="1">
      <c r="B25" s="162" t="s">
        <v>22</v>
      </c>
      <c r="C25" s="162"/>
      <c r="D25" s="206" t="s">
        <v>14</v>
      </c>
      <c r="E25" s="162"/>
      <c r="F25" s="162" t="s">
        <v>23</v>
      </c>
      <c r="G25" s="162"/>
      <c r="H25" s="162"/>
      <c r="I25" s="162"/>
      <c r="J25" s="162"/>
      <c r="K25" s="162"/>
      <c r="L25" s="162"/>
      <c r="M25" s="203" t="s">
        <v>16</v>
      </c>
      <c r="N25" s="162"/>
      <c r="O25" s="162" t="s">
        <v>25</v>
      </c>
      <c r="P25" s="162"/>
      <c r="Q25" s="162"/>
      <c r="R25" s="162"/>
      <c r="S25" s="162"/>
      <c r="T25" s="162"/>
      <c r="U25" s="162"/>
      <c r="V25" s="4" t="s">
        <v>19</v>
      </c>
      <c r="W25" s="162"/>
      <c r="X25" s="162" t="s">
        <v>27</v>
      </c>
      <c r="Y25" s="162"/>
      <c r="Z25" s="162"/>
      <c r="AA25" s="162"/>
      <c r="AB25" s="162"/>
      <c r="AC25" s="162"/>
      <c r="AD25" s="162"/>
      <c r="AE25" s="162"/>
      <c r="AF25" s="224" t="s">
        <v>20</v>
      </c>
      <c r="AG25" s="162"/>
      <c r="AH25" s="162" t="s">
        <v>29</v>
      </c>
      <c r="AI25" s="162"/>
      <c r="AJ25" s="162"/>
      <c r="AK25" s="162"/>
      <c r="AL25" s="162"/>
      <c r="AM25" s="224" t="s">
        <v>31</v>
      </c>
      <c r="AN25" s="162"/>
      <c r="AO25" s="587" t="s">
        <v>32</v>
      </c>
      <c r="AP25" s="587"/>
      <c r="AQ25" s="587"/>
      <c r="AR25" s="587"/>
      <c r="AS25" s="587"/>
      <c r="AT25" s="587"/>
      <c r="AU25" s="162"/>
      <c r="AV25" s="162"/>
      <c r="AW25" s="162"/>
      <c r="AX25" s="162"/>
      <c r="AY25" s="162"/>
      <c r="AZ25" s="162"/>
      <c r="BA25" s="162"/>
      <c r="BB25" s="162"/>
      <c r="BC25" s="162"/>
    </row>
    <row r="26" spans="1:56" ht="28.5" customHeight="1"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</row>
    <row r="27" spans="1:56" ht="21" customHeight="1">
      <c r="B27" s="162"/>
      <c r="C27" s="162"/>
      <c r="D27" s="202" t="s">
        <v>15</v>
      </c>
      <c r="E27" s="162"/>
      <c r="F27" s="162" t="s">
        <v>24</v>
      </c>
      <c r="G27" s="162"/>
      <c r="H27" s="162"/>
      <c r="I27" s="162"/>
      <c r="J27" s="162"/>
      <c r="K27" s="162"/>
      <c r="L27" s="162"/>
      <c r="M27" s="207" t="s">
        <v>17</v>
      </c>
      <c r="N27" s="162"/>
      <c r="O27" s="162" t="s">
        <v>26</v>
      </c>
      <c r="P27" s="162"/>
      <c r="Q27" s="162"/>
      <c r="R27" s="162"/>
      <c r="S27" s="162"/>
      <c r="T27" s="162"/>
      <c r="U27" s="162"/>
      <c r="V27" s="119" t="s">
        <v>21</v>
      </c>
      <c r="W27" s="162"/>
      <c r="X27" s="162" t="s">
        <v>28</v>
      </c>
      <c r="Y27" s="162"/>
      <c r="Z27" s="162"/>
      <c r="AA27" s="162"/>
      <c r="AB27" s="162"/>
      <c r="AC27" s="162"/>
      <c r="AD27" s="162"/>
      <c r="AE27" s="162"/>
      <c r="AF27" s="208" t="s">
        <v>18</v>
      </c>
      <c r="AG27" s="162"/>
      <c r="AH27" s="162" t="s">
        <v>30</v>
      </c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</row>
    <row r="28" spans="1:56" s="225" customFormat="1" ht="21" customHeight="1"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7"/>
      <c r="N28" s="226"/>
      <c r="O28" s="226"/>
      <c r="P28" s="226"/>
      <c r="Q28" s="226"/>
      <c r="R28" s="226"/>
      <c r="S28" s="226"/>
      <c r="T28" s="226"/>
      <c r="U28" s="226"/>
      <c r="V28" s="227"/>
      <c r="W28" s="226"/>
      <c r="X28" s="226"/>
      <c r="Y28" s="226"/>
      <c r="Z28" s="226"/>
      <c r="AA28" s="226"/>
      <c r="AB28" s="226"/>
      <c r="AC28" s="226"/>
      <c r="AD28" s="226"/>
      <c r="AE28" s="226"/>
      <c r="AF28" s="227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226"/>
      <c r="AU28" s="226"/>
      <c r="AV28" s="226"/>
      <c r="AW28" s="226"/>
      <c r="AX28" s="226"/>
      <c r="AY28" s="226"/>
      <c r="AZ28" s="226"/>
      <c r="BA28" s="226"/>
      <c r="BB28" s="226"/>
      <c r="BC28" s="226"/>
    </row>
    <row r="29" spans="1:56" s="225" customFormat="1" ht="30.75" customHeight="1"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7"/>
      <c r="N29" s="226"/>
      <c r="O29" s="226"/>
      <c r="P29" s="226"/>
      <c r="Q29" s="226"/>
      <c r="R29" s="226"/>
      <c r="S29" s="226"/>
      <c r="T29" s="226"/>
      <c r="U29" s="226"/>
      <c r="V29" s="227"/>
      <c r="W29" s="226"/>
      <c r="X29" s="226"/>
      <c r="Y29" s="226"/>
      <c r="Z29" s="226"/>
      <c r="AA29" s="226"/>
      <c r="AB29" s="226"/>
      <c r="AC29" s="226"/>
      <c r="AD29" s="226"/>
      <c r="AE29" s="226"/>
      <c r="AF29" s="227"/>
      <c r="AG29" s="226"/>
      <c r="AH29" s="226"/>
      <c r="AI29" s="226"/>
      <c r="AJ29" s="226"/>
      <c r="AK29" s="226"/>
      <c r="AL29" s="226"/>
      <c r="AM29" s="226"/>
      <c r="AN29" s="226"/>
      <c r="AO29" s="226"/>
      <c r="AP29" s="226"/>
      <c r="AQ29" s="226"/>
      <c r="AR29" s="226"/>
      <c r="AS29" s="226"/>
      <c r="AT29" s="226"/>
      <c r="AU29" s="226"/>
      <c r="AV29" s="226"/>
      <c r="AW29" s="226"/>
      <c r="AX29" s="226"/>
      <c r="AY29" s="226"/>
      <c r="AZ29" s="226"/>
      <c r="BA29" s="226"/>
      <c r="BB29" s="226"/>
      <c r="BC29" s="226"/>
    </row>
    <row r="30" spans="1:56" s="225" customFormat="1" ht="33" customHeight="1">
      <c r="B30" s="588" t="s">
        <v>117</v>
      </c>
      <c r="C30" s="588"/>
      <c r="D30" s="588"/>
      <c r="E30" s="588"/>
      <c r="F30" s="588"/>
      <c r="G30" s="588"/>
      <c r="H30" s="588"/>
      <c r="I30" s="588"/>
      <c r="J30" s="588"/>
      <c r="K30" s="588"/>
      <c r="L30" s="588"/>
      <c r="M30" s="588"/>
      <c r="N30" s="588"/>
      <c r="O30" s="588"/>
      <c r="P30" s="588"/>
      <c r="Q30" s="588"/>
      <c r="R30" s="588"/>
      <c r="S30" s="588"/>
      <c r="T30" s="588"/>
      <c r="U30" s="588"/>
      <c r="V30" s="588"/>
      <c r="W30" s="588"/>
      <c r="X30" s="588"/>
      <c r="Y30" s="588"/>
      <c r="Z30" s="588"/>
      <c r="AA30" s="588"/>
      <c r="AB30" s="588"/>
      <c r="AC30" s="588"/>
      <c r="AD30" s="588"/>
      <c r="AE30" s="588"/>
      <c r="AF30" s="588"/>
      <c r="AG30" s="588"/>
      <c r="AH30" s="588"/>
      <c r="AI30" s="588"/>
      <c r="AJ30" s="588"/>
      <c r="AK30" s="588"/>
      <c r="AL30" s="588"/>
      <c r="AM30" s="588"/>
      <c r="AN30" s="588"/>
      <c r="AO30" s="588"/>
      <c r="AP30" s="588"/>
      <c r="AQ30" s="588"/>
      <c r="AR30" s="588"/>
      <c r="AS30" s="588"/>
      <c r="AT30" s="588"/>
      <c r="AU30" s="588"/>
      <c r="AV30" s="588"/>
      <c r="AW30" s="588"/>
      <c r="AX30" s="588"/>
      <c r="AY30" s="588"/>
      <c r="AZ30" s="588"/>
      <c r="BA30" s="588"/>
      <c r="BB30" s="588"/>
      <c r="BC30" s="588"/>
    </row>
    <row r="31" spans="1:56" ht="21" customHeight="1"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</row>
  </sheetData>
  <mergeCells count="25">
    <mergeCell ref="A20:A21"/>
    <mergeCell ref="AO25:AT25"/>
    <mergeCell ref="B30:BC30"/>
    <mergeCell ref="AI13:AL13"/>
    <mergeCell ref="AM13:AP13"/>
    <mergeCell ref="AR13:AU13"/>
    <mergeCell ref="AV13:AY13"/>
    <mergeCell ref="AZ13:BC13"/>
    <mergeCell ref="I13:L13"/>
    <mergeCell ref="M13:Q13"/>
    <mergeCell ref="R13:U13"/>
    <mergeCell ref="V13:Y13"/>
    <mergeCell ref="Z13:AC13"/>
    <mergeCell ref="AD13:AG13"/>
    <mergeCell ref="A13:A16"/>
    <mergeCell ref="B13:B16"/>
    <mergeCell ref="C13:C16"/>
    <mergeCell ref="D13:D16"/>
    <mergeCell ref="E13:H13"/>
    <mergeCell ref="N3:AO3"/>
    <mergeCell ref="N4:AO4"/>
    <mergeCell ref="T8:AF8"/>
    <mergeCell ref="T9:AF9"/>
    <mergeCell ref="T11:AF11"/>
    <mergeCell ref="B5:D5"/>
  </mergeCells>
  <printOptions horizontalCentered="1"/>
  <pageMargins left="0" right="0" top="0" bottom="0" header="0" footer="0"/>
  <pageSetup paperSize="9" scale="4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IY40"/>
  <sheetViews>
    <sheetView tabSelected="1" view="pageBreakPreview" topLeftCell="E21" zoomScale="60" zoomScaleNormal="60" workbookViewId="0">
      <selection activeCell="AJ29" sqref="AJ29:BD29"/>
    </sheetView>
  </sheetViews>
  <sheetFormatPr defaultColWidth="7.85546875" defaultRowHeight="15"/>
  <cols>
    <col min="1" max="1" width="7.85546875" style="63"/>
    <col min="2" max="2" width="18.42578125" style="11" customWidth="1"/>
    <col min="3" max="3" width="26.28515625" style="12" customWidth="1"/>
    <col min="4" max="4" width="8" style="12" customWidth="1"/>
    <col min="5" max="5" width="8.85546875" style="13" customWidth="1"/>
    <col min="6" max="6" width="4.85546875" style="13" customWidth="1"/>
    <col min="7" max="7" width="4.7109375" style="14" customWidth="1"/>
    <col min="8" max="20" width="5.42578125" style="14" customWidth="1"/>
    <col min="21" max="22" width="4" style="14" customWidth="1"/>
    <col min="23" max="23" width="3.85546875" style="14" customWidth="1"/>
    <col min="24" max="24" width="4.42578125" style="14" customWidth="1"/>
    <col min="25" max="25" width="5.140625" style="14" customWidth="1"/>
    <col min="26" max="26" width="5.5703125" style="14" customWidth="1"/>
    <col min="27" max="27" width="4.5703125" style="14" customWidth="1"/>
    <col min="28" max="28" width="4.7109375" style="14" customWidth="1"/>
    <col min="29" max="30" width="4.28515625" style="14" customWidth="1"/>
    <col min="31" max="31" width="6" style="14" customWidth="1"/>
    <col min="32" max="32" width="5.28515625" style="14" customWidth="1"/>
    <col min="33" max="33" width="5.42578125" style="14" customWidth="1"/>
    <col min="34" max="34" width="5.5703125" style="14" customWidth="1"/>
    <col min="35" max="35" width="5.28515625" style="14" customWidth="1"/>
    <col min="36" max="40" width="5.5703125" style="14" customWidth="1"/>
    <col min="41" max="44" width="5.28515625" style="14" customWidth="1"/>
    <col min="45" max="48" width="5" style="14" customWidth="1"/>
    <col min="49" max="57" width="4.5703125" style="14" customWidth="1"/>
    <col min="58" max="65" width="4.42578125" style="14" customWidth="1"/>
    <col min="66" max="66" width="4.28515625" style="15" customWidth="1"/>
    <col min="67" max="259" width="7.85546875" style="14"/>
    <col min="260" max="16384" width="7.85546875" style="63"/>
  </cols>
  <sheetData>
    <row r="1" spans="2:66" ht="63" customHeight="1"/>
    <row r="2" spans="2:66" s="17" customFormat="1" ht="41.25" customHeight="1">
      <c r="B2" s="525">
        <v>45537</v>
      </c>
      <c r="C2" s="619" t="s">
        <v>0</v>
      </c>
      <c r="D2" s="619"/>
      <c r="E2" s="619"/>
      <c r="F2" s="619"/>
      <c r="G2" s="619"/>
      <c r="H2" s="619"/>
      <c r="I2" s="619"/>
      <c r="J2" s="619"/>
      <c r="K2" s="619"/>
      <c r="L2" s="619"/>
      <c r="M2" s="619"/>
      <c r="N2" s="619"/>
      <c r="O2" s="619"/>
      <c r="P2" s="619"/>
      <c r="Q2" s="619"/>
      <c r="R2" s="619"/>
      <c r="S2" s="619"/>
      <c r="T2" s="619"/>
      <c r="U2" s="619"/>
      <c r="V2" s="619"/>
      <c r="W2" s="619"/>
      <c r="X2" s="619"/>
      <c r="Y2" s="619"/>
      <c r="Z2" s="619"/>
      <c r="AA2" s="619"/>
      <c r="AB2" s="619"/>
      <c r="AC2" s="619"/>
      <c r="AD2" s="619"/>
      <c r="AE2" s="619"/>
      <c r="AF2" s="619"/>
      <c r="AG2" s="619"/>
      <c r="AH2" s="619"/>
      <c r="AI2" s="619"/>
      <c r="AJ2" s="619"/>
      <c r="AK2" s="619"/>
      <c r="AL2" s="619"/>
      <c r="AM2" s="619"/>
      <c r="AN2" s="619"/>
      <c r="AO2" s="619"/>
      <c r="AP2" s="619"/>
      <c r="AQ2" s="619"/>
      <c r="AR2" s="619"/>
      <c r="AS2" s="619"/>
      <c r="AT2" s="619"/>
      <c r="AU2" s="619"/>
      <c r="AV2" s="619"/>
      <c r="AW2" s="619"/>
      <c r="AX2" s="619"/>
      <c r="AY2" s="619"/>
      <c r="AZ2" s="619"/>
      <c r="BA2" s="619"/>
      <c r="BB2" s="619"/>
      <c r="BC2" s="619"/>
      <c r="BD2" s="619"/>
      <c r="BE2" s="619"/>
      <c r="BF2" s="619"/>
      <c r="BG2" s="619"/>
      <c r="BH2" s="619"/>
      <c r="BI2" s="619"/>
      <c r="BJ2" s="619"/>
      <c r="BK2" s="619"/>
      <c r="BL2" s="619"/>
      <c r="BM2" s="619"/>
      <c r="BN2" s="16"/>
    </row>
    <row r="3" spans="2:66" s="17" customFormat="1" ht="26.25" customHeight="1">
      <c r="B3" s="18"/>
      <c r="C3" s="602" t="s">
        <v>36</v>
      </c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  <c r="AD3" s="602"/>
      <c r="AE3" s="602"/>
      <c r="AF3" s="602"/>
      <c r="AG3" s="602"/>
      <c r="AH3" s="602"/>
      <c r="AI3" s="602"/>
      <c r="AJ3" s="602"/>
      <c r="AK3" s="602"/>
      <c r="AL3" s="602"/>
      <c r="AM3" s="602"/>
      <c r="AN3" s="602"/>
      <c r="AO3" s="602"/>
      <c r="AP3" s="602"/>
      <c r="AQ3" s="602"/>
      <c r="AR3" s="602"/>
      <c r="AS3" s="602"/>
      <c r="AT3" s="602"/>
      <c r="AU3" s="602"/>
      <c r="AV3" s="602"/>
      <c r="AW3" s="602"/>
      <c r="AX3" s="602"/>
      <c r="AY3" s="602"/>
      <c r="AZ3" s="602"/>
      <c r="BA3" s="602"/>
      <c r="BB3" s="602"/>
      <c r="BC3" s="602"/>
      <c r="BD3" s="602"/>
      <c r="BE3" s="602"/>
      <c r="BF3" s="602"/>
      <c r="BG3" s="602"/>
      <c r="BH3" s="602"/>
      <c r="BI3" s="602"/>
      <c r="BJ3" s="602"/>
      <c r="BK3" s="602"/>
      <c r="BL3" s="602"/>
      <c r="BM3" s="602"/>
      <c r="BN3" s="16"/>
    </row>
    <row r="4" spans="2:66" s="20" customFormat="1" ht="29.25" customHeight="1">
      <c r="B4" s="18"/>
      <c r="C4" s="619" t="s">
        <v>37</v>
      </c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  <c r="AD4" s="619"/>
      <c r="AE4" s="619"/>
      <c r="AF4" s="619"/>
      <c r="AG4" s="619"/>
      <c r="AH4" s="619"/>
      <c r="AI4" s="619"/>
      <c r="AJ4" s="619"/>
      <c r="AK4" s="619"/>
      <c r="AL4" s="619"/>
      <c r="AM4" s="619"/>
      <c r="AN4" s="619"/>
      <c r="AO4" s="619"/>
      <c r="AP4" s="619"/>
      <c r="AQ4" s="619"/>
      <c r="AR4" s="619"/>
      <c r="AS4" s="619"/>
      <c r="AT4" s="619"/>
      <c r="AU4" s="619"/>
      <c r="AV4" s="619"/>
      <c r="AW4" s="619"/>
      <c r="AX4" s="619"/>
      <c r="AY4" s="619"/>
      <c r="AZ4" s="619"/>
      <c r="BA4" s="619"/>
      <c r="BB4" s="619"/>
      <c r="BC4" s="619"/>
      <c r="BD4" s="619"/>
      <c r="BE4" s="619"/>
      <c r="BF4" s="619"/>
      <c r="BG4" s="619"/>
      <c r="BH4" s="619"/>
      <c r="BI4" s="619"/>
      <c r="BJ4" s="619"/>
      <c r="BK4" s="619"/>
      <c r="BL4" s="619"/>
      <c r="BM4" s="619"/>
      <c r="BN4" s="19"/>
    </row>
    <row r="5" spans="2:66" s="20" customFormat="1" ht="36" customHeight="1">
      <c r="B5" s="18"/>
      <c r="C5" s="584"/>
      <c r="D5" s="584"/>
      <c r="E5" s="584"/>
      <c r="F5" s="21"/>
      <c r="G5" s="22"/>
      <c r="H5" s="22"/>
      <c r="I5" s="22"/>
      <c r="J5" s="21"/>
      <c r="K5" s="163"/>
      <c r="L5" s="165"/>
      <c r="M5" s="21"/>
      <c r="N5" s="21"/>
      <c r="O5" s="23"/>
      <c r="P5" s="23"/>
      <c r="Q5" s="23"/>
      <c r="R5" s="23"/>
      <c r="S5" s="23"/>
      <c r="T5" s="23"/>
      <c r="U5" s="23"/>
      <c r="V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N5" s="19"/>
    </row>
    <row r="6" spans="2:66" s="20" customFormat="1" ht="21" customHeight="1">
      <c r="B6" s="18"/>
      <c r="C6" s="584" t="s">
        <v>33</v>
      </c>
      <c r="D6" s="584"/>
      <c r="E6" s="584"/>
      <c r="F6" s="22"/>
      <c r="G6" s="22"/>
      <c r="H6" s="22"/>
      <c r="I6" s="21"/>
      <c r="J6" s="163"/>
      <c r="K6" s="165"/>
      <c r="L6" s="155"/>
      <c r="M6" s="21"/>
      <c r="N6" s="21"/>
      <c r="O6" s="23"/>
      <c r="P6" s="23"/>
      <c r="Q6" s="23"/>
      <c r="R6" s="23"/>
      <c r="S6" s="23"/>
      <c r="T6" s="23"/>
      <c r="U6" s="23"/>
      <c r="V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N6" s="19"/>
    </row>
    <row r="7" spans="2:66" s="20" customFormat="1" ht="28.5" customHeight="1">
      <c r="B7" s="18"/>
      <c r="C7" s="22" t="s">
        <v>84</v>
      </c>
      <c r="D7" s="22"/>
      <c r="E7" s="22"/>
      <c r="F7" s="22"/>
      <c r="G7" s="22"/>
      <c r="H7" s="22"/>
      <c r="I7" s="22"/>
      <c r="J7" s="163"/>
      <c r="K7" s="165"/>
      <c r="L7" s="165"/>
      <c r="M7" s="21"/>
      <c r="N7" s="21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BN7" s="19"/>
    </row>
    <row r="8" spans="2:66" s="25" customFormat="1" ht="26.25" customHeight="1">
      <c r="B8" s="11"/>
      <c r="C8" s="22" t="s">
        <v>150</v>
      </c>
      <c r="D8" s="22"/>
      <c r="E8" s="22"/>
      <c r="F8" s="22"/>
      <c r="G8" s="22"/>
      <c r="H8" s="22"/>
      <c r="I8" s="22"/>
      <c r="J8" s="163"/>
      <c r="K8" s="165"/>
      <c r="L8" s="165"/>
      <c r="M8" s="292"/>
      <c r="N8" s="292"/>
      <c r="O8" s="292"/>
      <c r="P8" s="292"/>
      <c r="Q8" s="292"/>
      <c r="R8" s="292"/>
      <c r="S8" s="292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2"/>
      <c r="BB8" s="292"/>
      <c r="BC8" s="292"/>
      <c r="BD8" s="292"/>
      <c r="BE8" s="292"/>
      <c r="BF8" s="292"/>
      <c r="BG8" s="292"/>
      <c r="BH8" s="292"/>
      <c r="BI8" s="292"/>
      <c r="BJ8" s="292"/>
      <c r="BK8" s="292"/>
      <c r="BL8" s="292"/>
      <c r="BM8" s="292"/>
      <c r="BN8" s="24"/>
    </row>
    <row r="9" spans="2:66" s="25" customFormat="1" ht="39" customHeight="1">
      <c r="B9" s="11"/>
      <c r="C9" s="22"/>
      <c r="D9" s="22"/>
      <c r="E9" s="22"/>
      <c r="F9" s="22"/>
      <c r="G9" s="22"/>
      <c r="H9" s="22"/>
      <c r="I9" s="22"/>
      <c r="J9" s="163"/>
      <c r="K9" s="165"/>
      <c r="L9" s="165"/>
      <c r="M9" s="292"/>
      <c r="N9" s="292"/>
      <c r="O9" s="292"/>
      <c r="P9" s="292"/>
      <c r="Q9" s="292"/>
      <c r="R9" s="292"/>
      <c r="S9" s="602" t="s">
        <v>156</v>
      </c>
      <c r="T9" s="602"/>
      <c r="U9" s="602"/>
      <c r="V9" s="602"/>
      <c r="W9" s="602"/>
      <c r="X9" s="602"/>
      <c r="Y9" s="602"/>
      <c r="Z9" s="602"/>
      <c r="AA9" s="602"/>
      <c r="AB9" s="602"/>
      <c r="AC9" s="602"/>
      <c r="AD9" s="602"/>
      <c r="AE9" s="602"/>
      <c r="AF9" s="602"/>
      <c r="AG9" s="602"/>
      <c r="AH9" s="602"/>
      <c r="AI9" s="602"/>
      <c r="AJ9" s="602"/>
      <c r="AK9" s="602"/>
      <c r="AL9" s="602"/>
      <c r="AM9" s="602"/>
      <c r="AN9" s="602"/>
      <c r="AO9" s="602"/>
      <c r="AP9" s="602"/>
      <c r="AQ9" s="292"/>
      <c r="AR9" s="292"/>
      <c r="AS9" s="292"/>
      <c r="AT9" s="292"/>
      <c r="AU9" s="292"/>
      <c r="AV9" s="292"/>
      <c r="AW9" s="292"/>
      <c r="AX9" s="292"/>
      <c r="AY9" s="292"/>
      <c r="AZ9" s="292"/>
      <c r="BA9" s="292"/>
      <c r="BB9" s="292"/>
      <c r="BC9" s="292"/>
      <c r="BD9" s="292"/>
      <c r="BE9" s="292"/>
      <c r="BF9" s="292"/>
      <c r="BG9" s="292"/>
      <c r="BH9" s="292"/>
      <c r="BI9" s="292"/>
      <c r="BJ9" s="292"/>
      <c r="BK9" s="292"/>
      <c r="BL9" s="292"/>
      <c r="BM9" s="292"/>
      <c r="BN9" s="24"/>
    </row>
    <row r="10" spans="2:66" s="24" customFormat="1" ht="24.75" customHeight="1">
      <c r="B10" s="26"/>
      <c r="E10" s="27"/>
      <c r="F10" s="27"/>
      <c r="G10" s="27"/>
      <c r="H10" s="27"/>
      <c r="I10" s="27"/>
      <c r="J10" s="27"/>
      <c r="K10" s="27"/>
      <c r="L10" s="27"/>
      <c r="M10" s="28"/>
      <c r="N10" s="29"/>
      <c r="O10" s="30"/>
      <c r="P10" s="29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481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28"/>
    </row>
    <row r="11" spans="2:66" s="31" customFormat="1" ht="23.25" hidden="1">
      <c r="B11" s="26"/>
      <c r="N11" s="32"/>
      <c r="O11" s="16"/>
      <c r="P11" s="32"/>
      <c r="Q11" s="16"/>
      <c r="R11" s="16"/>
      <c r="S11" s="33"/>
      <c r="T11" s="33"/>
      <c r="U11" s="33"/>
      <c r="V11" s="33"/>
      <c r="W11" s="33"/>
      <c r="X11" s="33"/>
      <c r="Y11" s="33"/>
      <c r="Z11" s="34" t="s">
        <v>38</v>
      </c>
      <c r="AA11" s="34"/>
      <c r="AB11" s="34"/>
      <c r="AC11" s="34"/>
      <c r="AD11" s="33"/>
      <c r="AE11" s="33"/>
      <c r="AF11" s="33"/>
      <c r="AG11" s="33"/>
      <c r="AH11" s="33"/>
      <c r="AI11" s="33"/>
      <c r="AJ11" s="33"/>
      <c r="AK11" s="16"/>
      <c r="AL11" s="16"/>
      <c r="AM11" s="16"/>
      <c r="AN11" s="16"/>
      <c r="AO11" s="16"/>
      <c r="AP11" s="16"/>
      <c r="AQ11" s="16"/>
      <c r="AR11" s="16"/>
      <c r="AS11" s="16"/>
    </row>
    <row r="12" spans="2:66" s="31" customFormat="1" ht="25.5" hidden="1" customHeight="1">
      <c r="B12" s="26"/>
      <c r="N12" s="32"/>
      <c r="O12" s="16"/>
      <c r="P12" s="32"/>
      <c r="Q12" s="16"/>
      <c r="R12" s="16"/>
      <c r="S12" s="33"/>
      <c r="T12" s="33"/>
      <c r="U12" s="33"/>
      <c r="V12" s="33"/>
      <c r="W12" s="33"/>
      <c r="X12" s="33"/>
      <c r="Y12" s="33"/>
      <c r="Z12" s="34" t="s">
        <v>39</v>
      </c>
      <c r="AA12" s="34"/>
      <c r="AB12" s="34"/>
      <c r="AC12" s="34"/>
      <c r="AD12" s="33"/>
      <c r="AE12" s="33"/>
      <c r="AF12" s="33"/>
      <c r="AG12" s="33"/>
      <c r="AH12" s="33"/>
      <c r="AI12" s="33"/>
      <c r="AJ12" s="33"/>
      <c r="AK12" s="16"/>
      <c r="AL12" s="16"/>
      <c r="AM12" s="16"/>
      <c r="AN12" s="16"/>
      <c r="AO12" s="16"/>
      <c r="AP12" s="16"/>
      <c r="AQ12" s="16"/>
      <c r="AR12" s="16"/>
      <c r="AS12" s="16"/>
    </row>
    <row r="13" spans="2:66" s="14" customFormat="1" ht="23.25" hidden="1">
      <c r="B13" s="11"/>
      <c r="E13" s="13"/>
      <c r="F13" s="13"/>
      <c r="H13" s="35"/>
      <c r="S13" s="36"/>
      <c r="T13" s="36"/>
      <c r="U13" s="36"/>
      <c r="V13" s="36"/>
      <c r="W13" s="36"/>
      <c r="X13" s="36"/>
      <c r="Y13" s="36"/>
      <c r="Z13" s="34" t="s">
        <v>40</v>
      </c>
      <c r="AA13" s="34"/>
      <c r="AB13" s="34"/>
      <c r="AC13" s="34"/>
      <c r="AD13" s="36"/>
      <c r="AE13" s="36"/>
      <c r="AF13" s="36"/>
      <c r="AG13" s="36"/>
      <c r="AH13" s="36"/>
      <c r="AI13" s="36"/>
      <c r="AJ13" s="36"/>
    </row>
    <row r="14" spans="2:66" ht="23.25" hidden="1">
      <c r="C14" s="37"/>
      <c r="D14" s="37"/>
      <c r="H14" s="35"/>
      <c r="S14" s="36"/>
      <c r="T14" s="36"/>
      <c r="U14" s="36"/>
      <c r="V14" s="36"/>
      <c r="W14" s="36"/>
      <c r="X14" s="36"/>
      <c r="Y14" s="36"/>
      <c r="Z14" s="34" t="s">
        <v>41</v>
      </c>
      <c r="AA14" s="34"/>
      <c r="AB14" s="34"/>
      <c r="AC14" s="34"/>
      <c r="AD14" s="36"/>
      <c r="AE14" s="36"/>
      <c r="AF14" s="36"/>
      <c r="AG14" s="36"/>
      <c r="AH14" s="36"/>
      <c r="AI14" s="36"/>
      <c r="AJ14" s="36"/>
      <c r="BN14" s="14"/>
    </row>
    <row r="15" spans="2:66" s="38" customFormat="1" ht="35.25" hidden="1" customHeight="1">
      <c r="B15" s="11"/>
      <c r="H15" s="39"/>
      <c r="S15" s="36"/>
      <c r="T15" s="36"/>
      <c r="U15" s="36"/>
      <c r="V15" s="36"/>
      <c r="W15" s="36"/>
      <c r="X15" s="36"/>
      <c r="Y15" s="36"/>
      <c r="Z15" s="34" t="s">
        <v>42</v>
      </c>
      <c r="AA15" s="34"/>
      <c r="AB15" s="34"/>
      <c r="AC15" s="34"/>
      <c r="AD15" s="36"/>
      <c r="AE15" s="36"/>
      <c r="AF15" s="36"/>
      <c r="AG15" s="36"/>
      <c r="AH15" s="36"/>
      <c r="AI15" s="36"/>
      <c r="AJ15" s="36"/>
    </row>
    <row r="16" spans="2:66" s="38" customFormat="1" ht="23.25" hidden="1">
      <c r="B16" s="11"/>
      <c r="C16" s="17"/>
      <c r="D16" s="17"/>
      <c r="H16" s="39"/>
      <c r="S16" s="36"/>
      <c r="T16" s="36"/>
      <c r="U16" s="36"/>
      <c r="V16" s="36"/>
      <c r="W16" s="36"/>
      <c r="X16" s="36"/>
      <c r="Y16" s="36"/>
      <c r="Z16" s="34" t="s">
        <v>43</v>
      </c>
      <c r="AA16" s="34"/>
      <c r="AB16" s="34"/>
      <c r="AC16" s="34"/>
      <c r="AD16" s="36"/>
      <c r="AE16" s="36"/>
      <c r="AF16" s="36"/>
      <c r="AG16" s="36"/>
      <c r="AH16" s="36"/>
      <c r="AI16" s="36"/>
      <c r="AJ16" s="36"/>
    </row>
    <row r="17" spans="2:66" s="38" customFormat="1" ht="21" hidden="1" customHeight="1">
      <c r="B17" s="11"/>
      <c r="H17" s="39"/>
      <c r="S17" s="36"/>
      <c r="T17" s="36"/>
      <c r="U17" s="36"/>
      <c r="V17" s="36"/>
      <c r="W17" s="36"/>
      <c r="X17" s="36"/>
      <c r="Y17" s="36"/>
      <c r="Z17" s="34" t="s">
        <v>44</v>
      </c>
      <c r="AA17" s="34"/>
      <c r="AB17" s="34"/>
      <c r="AC17" s="34"/>
      <c r="AD17" s="36"/>
      <c r="AE17" s="36"/>
      <c r="AF17" s="36"/>
      <c r="AG17" s="36"/>
      <c r="AH17" s="36"/>
      <c r="AI17" s="36"/>
      <c r="AJ17" s="36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N17" s="31"/>
    </row>
    <row r="18" spans="2:66" s="38" customFormat="1" ht="27.75" customHeight="1">
      <c r="B18" s="11"/>
      <c r="C18" s="620" t="s">
        <v>121</v>
      </c>
      <c r="D18" s="620"/>
      <c r="E18" s="620"/>
      <c r="F18" s="620"/>
      <c r="G18" s="620"/>
      <c r="H18" s="620"/>
      <c r="I18" s="620"/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  <c r="W18" s="620"/>
      <c r="X18" s="620"/>
      <c r="Y18" s="620"/>
      <c r="Z18" s="620"/>
      <c r="AA18" s="620"/>
      <c r="AB18" s="620"/>
      <c r="AC18" s="620"/>
      <c r="AD18" s="620"/>
      <c r="AE18" s="620"/>
      <c r="AF18" s="620"/>
      <c r="AG18" s="620"/>
      <c r="AH18" s="620"/>
      <c r="AI18" s="620"/>
      <c r="AJ18" s="620"/>
      <c r="AK18" s="620"/>
      <c r="AL18" s="620"/>
      <c r="AM18" s="620"/>
      <c r="AN18" s="620"/>
      <c r="AO18" s="620"/>
      <c r="AP18" s="620"/>
      <c r="AQ18" s="620"/>
      <c r="AR18" s="620"/>
      <c r="AS18" s="620"/>
      <c r="AT18" s="620"/>
      <c r="AU18" s="620"/>
      <c r="AV18" s="620"/>
      <c r="AW18" s="620"/>
      <c r="AX18" s="620"/>
      <c r="AY18" s="620"/>
      <c r="AZ18" s="620"/>
      <c r="BA18" s="620"/>
      <c r="BB18" s="620"/>
      <c r="BC18" s="620"/>
      <c r="BD18" s="620"/>
      <c r="BE18" s="620"/>
      <c r="BF18" s="620"/>
      <c r="BG18" s="620"/>
      <c r="BH18" s="620"/>
      <c r="BI18" s="620"/>
      <c r="BJ18" s="620"/>
      <c r="BK18" s="620"/>
      <c r="BL18" s="620"/>
      <c r="BM18" s="620"/>
    </row>
    <row r="19" spans="2:66" s="38" customFormat="1" ht="23.25" hidden="1" customHeight="1">
      <c r="B19" s="11"/>
      <c r="H19" s="39"/>
      <c r="S19" s="36"/>
      <c r="T19" s="36"/>
      <c r="U19" s="36"/>
      <c r="V19" s="36"/>
      <c r="W19" s="36"/>
      <c r="X19" s="36"/>
      <c r="Y19" s="36"/>
      <c r="Z19" s="34" t="s">
        <v>46</v>
      </c>
      <c r="AA19" s="34"/>
      <c r="AB19" s="34"/>
      <c r="AC19" s="34"/>
      <c r="AD19" s="36"/>
      <c r="AE19" s="36"/>
      <c r="AF19" s="36"/>
      <c r="AG19" s="36"/>
      <c r="AH19" s="36"/>
      <c r="AI19" s="36"/>
      <c r="AJ19" s="36"/>
      <c r="AQ19" s="31"/>
      <c r="AR19" s="31"/>
      <c r="AS19" s="31"/>
      <c r="AT19" s="31"/>
      <c r="AU19" s="40"/>
      <c r="AV19" s="40"/>
      <c r="AW19" s="40"/>
      <c r="AX19" s="40"/>
      <c r="AY19" s="40"/>
      <c r="AZ19" s="40"/>
      <c r="BA19" s="40"/>
      <c r="BB19" s="31"/>
      <c r="BC19" s="31"/>
    </row>
    <row r="20" spans="2:66" s="38" customFormat="1" ht="23.25" customHeight="1" thickBot="1">
      <c r="B20" s="11"/>
      <c r="H20" s="39"/>
      <c r="S20" s="36"/>
      <c r="T20" s="36"/>
      <c r="U20" s="36"/>
      <c r="V20" s="36"/>
      <c r="W20" s="36"/>
      <c r="X20" s="36"/>
      <c r="Y20" s="36"/>
      <c r="Z20" s="34"/>
      <c r="AA20" s="34"/>
      <c r="AB20" s="34"/>
      <c r="AC20" s="34"/>
      <c r="AD20" s="36"/>
      <c r="AE20" s="36"/>
      <c r="AF20" s="36"/>
      <c r="AG20" s="36"/>
      <c r="AH20" s="36"/>
      <c r="AI20" s="36"/>
      <c r="AJ20" s="36"/>
      <c r="AQ20" s="31"/>
      <c r="AR20" s="31"/>
      <c r="AS20" s="31"/>
      <c r="AT20" s="31"/>
      <c r="AU20" s="40"/>
      <c r="AV20" s="40"/>
      <c r="AW20" s="40"/>
      <c r="AX20" s="40"/>
      <c r="AY20" s="40"/>
      <c r="AZ20" s="40"/>
      <c r="BA20" s="40"/>
      <c r="BB20" s="31"/>
      <c r="BC20" s="31"/>
    </row>
    <row r="21" spans="2:66" s="14" customFormat="1" ht="24.75" customHeight="1" thickBot="1">
      <c r="B21" s="604" t="s">
        <v>47</v>
      </c>
      <c r="C21" s="607" t="s">
        <v>48</v>
      </c>
      <c r="D21" s="610" t="s">
        <v>47</v>
      </c>
      <c r="E21" s="612" t="s">
        <v>1</v>
      </c>
      <c r="F21" s="655" t="s">
        <v>2</v>
      </c>
      <c r="G21" s="656"/>
      <c r="H21" s="656"/>
      <c r="I21" s="656"/>
      <c r="J21" s="657"/>
      <c r="K21" s="654" t="s">
        <v>3</v>
      </c>
      <c r="L21" s="592"/>
      <c r="M21" s="592"/>
      <c r="N21" s="592"/>
      <c r="O21" s="589" t="s">
        <v>4</v>
      </c>
      <c r="P21" s="581"/>
      <c r="Q21" s="581"/>
      <c r="R21" s="581"/>
      <c r="S21" s="582"/>
      <c r="T21" s="591" t="s">
        <v>5</v>
      </c>
      <c r="U21" s="592"/>
      <c r="V21" s="592"/>
      <c r="W21" s="592"/>
      <c r="X21" s="592"/>
      <c r="Y21" s="593"/>
      <c r="Z21" s="589" t="s">
        <v>6</v>
      </c>
      <c r="AA21" s="581"/>
      <c r="AB21" s="581"/>
      <c r="AC21" s="581"/>
      <c r="AD21" s="581"/>
      <c r="AE21" s="581"/>
      <c r="AF21" s="589" t="s">
        <v>7</v>
      </c>
      <c r="AG21" s="581"/>
      <c r="AH21" s="581"/>
      <c r="AI21" s="582"/>
      <c r="AJ21" s="592" t="s">
        <v>8</v>
      </c>
      <c r="AK21" s="592"/>
      <c r="AL21" s="592"/>
      <c r="AM21" s="592"/>
      <c r="AN21" s="658"/>
      <c r="AO21" s="621" t="s">
        <v>9</v>
      </c>
      <c r="AP21" s="621"/>
      <c r="AQ21" s="621"/>
      <c r="AR21" s="621"/>
      <c r="AS21" s="618" t="s">
        <v>10</v>
      </c>
      <c r="AT21" s="618"/>
      <c r="AU21" s="618"/>
      <c r="AV21" s="618"/>
      <c r="AW21" s="618"/>
      <c r="AX21" s="618"/>
      <c r="AY21" s="655" t="s">
        <v>11</v>
      </c>
      <c r="AZ21" s="656"/>
      <c r="BA21" s="656"/>
      <c r="BB21" s="656"/>
      <c r="BC21" s="656"/>
      <c r="BD21" s="656"/>
      <c r="BE21" s="657"/>
      <c r="BF21" s="621" t="s">
        <v>12</v>
      </c>
      <c r="BG21" s="621"/>
      <c r="BH21" s="621"/>
      <c r="BI21" s="621"/>
      <c r="BJ21" s="621"/>
      <c r="BK21" s="621" t="s">
        <v>13</v>
      </c>
      <c r="BL21" s="621"/>
      <c r="BM21" s="621"/>
      <c r="BN21" s="621"/>
    </row>
    <row r="22" spans="2:66" s="41" customFormat="1" ht="110.25" customHeight="1" thickBot="1">
      <c r="B22" s="605"/>
      <c r="C22" s="608"/>
      <c r="D22" s="610"/>
      <c r="E22" s="613"/>
      <c r="F22" s="229">
        <v>45537</v>
      </c>
      <c r="G22" s="230">
        <v>45542</v>
      </c>
      <c r="H22" s="231">
        <v>45549</v>
      </c>
      <c r="I22" s="232">
        <f t="shared" ref="I22:T22" si="0">H22+7</f>
        <v>45556</v>
      </c>
      <c r="J22" s="233">
        <f t="shared" si="0"/>
        <v>45563</v>
      </c>
      <c r="K22" s="234">
        <f t="shared" si="0"/>
        <v>45570</v>
      </c>
      <c r="L22" s="235">
        <f t="shared" si="0"/>
        <v>45577</v>
      </c>
      <c r="M22" s="235">
        <f t="shared" si="0"/>
        <v>45584</v>
      </c>
      <c r="N22" s="236">
        <f t="shared" si="0"/>
        <v>45591</v>
      </c>
      <c r="O22" s="504">
        <f t="shared" si="0"/>
        <v>45598</v>
      </c>
      <c r="P22" s="505">
        <f t="shared" si="0"/>
        <v>45605</v>
      </c>
      <c r="Q22" s="505">
        <f t="shared" si="0"/>
        <v>45612</v>
      </c>
      <c r="R22" s="505">
        <f t="shared" si="0"/>
        <v>45619</v>
      </c>
      <c r="S22" s="506">
        <f t="shared" si="0"/>
        <v>45626</v>
      </c>
      <c r="T22" s="234">
        <f t="shared" si="0"/>
        <v>45633</v>
      </c>
      <c r="U22" s="240">
        <v>45635</v>
      </c>
      <c r="V22" s="240">
        <f>T22+7</f>
        <v>45640</v>
      </c>
      <c r="W22" s="236">
        <v>45642</v>
      </c>
      <c r="X22" s="234">
        <f>V22+7</f>
        <v>45647</v>
      </c>
      <c r="Y22" s="236">
        <f>X22+7</f>
        <v>45654</v>
      </c>
      <c r="Z22" s="242">
        <f>Y22+7</f>
        <v>45661</v>
      </c>
      <c r="AA22" s="499">
        <v>45663</v>
      </c>
      <c r="AB22" s="499">
        <f>Z22+7</f>
        <v>45668</v>
      </c>
      <c r="AC22" s="244">
        <v>45670</v>
      </c>
      <c r="AD22" s="230">
        <f>AB22+7</f>
        <v>45675</v>
      </c>
      <c r="AE22" s="247">
        <f t="shared" ref="AE22:AV22" si="1">AD22+7</f>
        <v>45682</v>
      </c>
      <c r="AF22" s="500">
        <f>AE22+7</f>
        <v>45689</v>
      </c>
      <c r="AG22" s="280">
        <f t="shared" si="1"/>
        <v>45696</v>
      </c>
      <c r="AH22" s="281">
        <f t="shared" si="1"/>
        <v>45703</v>
      </c>
      <c r="AI22" s="282">
        <f>AH22+7</f>
        <v>45710</v>
      </c>
      <c r="AJ22" s="240">
        <f t="shared" si="1"/>
        <v>45717</v>
      </c>
      <c r="AK22" s="241">
        <f t="shared" si="1"/>
        <v>45724</v>
      </c>
      <c r="AL22" s="235">
        <f t="shared" si="1"/>
        <v>45731</v>
      </c>
      <c r="AM22" s="235">
        <f t="shared" si="1"/>
        <v>45738</v>
      </c>
      <c r="AN22" s="236">
        <f t="shared" si="1"/>
        <v>45745</v>
      </c>
      <c r="AO22" s="245">
        <f t="shared" si="1"/>
        <v>45752</v>
      </c>
      <c r="AP22" s="235">
        <f t="shared" si="1"/>
        <v>45759</v>
      </c>
      <c r="AQ22" s="235">
        <f t="shared" si="1"/>
        <v>45766</v>
      </c>
      <c r="AR22" s="236">
        <f t="shared" si="1"/>
        <v>45773</v>
      </c>
      <c r="AS22" s="245">
        <f t="shared" si="1"/>
        <v>45780</v>
      </c>
      <c r="AT22" s="235">
        <f t="shared" si="1"/>
        <v>45787</v>
      </c>
      <c r="AU22" s="235">
        <f t="shared" si="1"/>
        <v>45794</v>
      </c>
      <c r="AV22" s="236">
        <f t="shared" si="1"/>
        <v>45801</v>
      </c>
      <c r="AW22" s="236">
        <v>45803</v>
      </c>
      <c r="AX22" s="240">
        <f>AV22+7</f>
        <v>45808</v>
      </c>
      <c r="AY22" s="242">
        <v>45810</v>
      </c>
      <c r="AZ22" s="243">
        <f>AX22+7</f>
        <v>45815</v>
      </c>
      <c r="BA22" s="244">
        <v>45817</v>
      </c>
      <c r="BB22" s="230">
        <f>AZ22+7</f>
        <v>45822</v>
      </c>
      <c r="BC22" s="243">
        <v>45824</v>
      </c>
      <c r="BD22" s="246">
        <f>BB22+7</f>
        <v>45829</v>
      </c>
      <c r="BE22" s="247">
        <f t="shared" ref="BE22:BN22" si="2">BD22+7</f>
        <v>45836</v>
      </c>
      <c r="BF22" s="234">
        <f t="shared" si="2"/>
        <v>45843</v>
      </c>
      <c r="BG22" s="235">
        <f t="shared" si="2"/>
        <v>45850</v>
      </c>
      <c r="BH22" s="235">
        <f t="shared" si="2"/>
        <v>45857</v>
      </c>
      <c r="BI22" s="236">
        <f t="shared" si="2"/>
        <v>45864</v>
      </c>
      <c r="BJ22" s="248">
        <f t="shared" si="2"/>
        <v>45871</v>
      </c>
      <c r="BK22" s="234">
        <f t="shared" si="2"/>
        <v>45878</v>
      </c>
      <c r="BL22" s="235">
        <f t="shared" si="2"/>
        <v>45885</v>
      </c>
      <c r="BM22" s="235">
        <f t="shared" si="2"/>
        <v>45892</v>
      </c>
      <c r="BN22" s="248">
        <f t="shared" si="2"/>
        <v>45899</v>
      </c>
    </row>
    <row r="23" spans="2:66" s="41" customFormat="1" ht="28.5" customHeight="1" thickBot="1">
      <c r="B23" s="605"/>
      <c r="C23" s="608"/>
      <c r="D23" s="610"/>
      <c r="E23" s="613"/>
      <c r="F23" s="133" t="s">
        <v>50</v>
      </c>
      <c r="G23" s="134" t="s">
        <v>49</v>
      </c>
      <c r="H23" s="135" t="s">
        <v>49</v>
      </c>
      <c r="I23" s="136" t="s">
        <v>49</v>
      </c>
      <c r="J23" s="137" t="s">
        <v>49</v>
      </c>
      <c r="K23" s="138" t="s">
        <v>49</v>
      </c>
      <c r="L23" s="135" t="s">
        <v>49</v>
      </c>
      <c r="M23" s="135" t="s">
        <v>49</v>
      </c>
      <c r="N23" s="136" t="s">
        <v>49</v>
      </c>
      <c r="O23" s="507" t="s">
        <v>49</v>
      </c>
      <c r="P23" s="503" t="s">
        <v>49</v>
      </c>
      <c r="Q23" s="503" t="s">
        <v>49</v>
      </c>
      <c r="R23" s="503" t="s">
        <v>49</v>
      </c>
      <c r="S23" s="508" t="s">
        <v>49</v>
      </c>
      <c r="T23" s="68" t="s">
        <v>49</v>
      </c>
      <c r="U23" s="66" t="s">
        <v>50</v>
      </c>
      <c r="V23" s="66" t="s">
        <v>49</v>
      </c>
      <c r="W23" s="67" t="s">
        <v>50</v>
      </c>
      <c r="X23" s="66" t="s">
        <v>49</v>
      </c>
      <c r="Y23" s="67" t="s">
        <v>49</v>
      </c>
      <c r="Z23" s="507" t="s">
        <v>49</v>
      </c>
      <c r="AA23" s="66" t="s">
        <v>50</v>
      </c>
      <c r="AB23" s="69" t="s">
        <v>49</v>
      </c>
      <c r="AC23" s="66" t="s">
        <v>50</v>
      </c>
      <c r="AD23" s="66" t="s">
        <v>49</v>
      </c>
      <c r="AE23" s="508" t="s">
        <v>49</v>
      </c>
      <c r="AF23" s="65" t="s">
        <v>49</v>
      </c>
      <c r="AG23" s="283" t="s">
        <v>49</v>
      </c>
      <c r="AH23" s="501" t="s">
        <v>49</v>
      </c>
      <c r="AI23" s="502" t="s">
        <v>49</v>
      </c>
      <c r="AJ23" s="134" t="s">
        <v>49</v>
      </c>
      <c r="AK23" s="140" t="s">
        <v>49</v>
      </c>
      <c r="AL23" s="136" t="s">
        <v>49</v>
      </c>
      <c r="AM23" s="136" t="s">
        <v>49</v>
      </c>
      <c r="AN23" s="139" t="s">
        <v>49</v>
      </c>
      <c r="AO23" s="134" t="s">
        <v>49</v>
      </c>
      <c r="AP23" s="136" t="s">
        <v>49</v>
      </c>
      <c r="AQ23" s="136" t="s">
        <v>49</v>
      </c>
      <c r="AR23" s="136" t="s">
        <v>49</v>
      </c>
      <c r="AS23" s="141" t="s">
        <v>49</v>
      </c>
      <c r="AT23" s="136" t="s">
        <v>49</v>
      </c>
      <c r="AU23" s="136" t="s">
        <v>49</v>
      </c>
      <c r="AV23" s="136" t="s">
        <v>49</v>
      </c>
      <c r="AW23" s="136" t="s">
        <v>50</v>
      </c>
      <c r="AX23" s="134" t="s">
        <v>49</v>
      </c>
      <c r="AY23" s="65" t="s">
        <v>50</v>
      </c>
      <c r="AZ23" s="66" t="s">
        <v>49</v>
      </c>
      <c r="BA23" s="78" t="s">
        <v>50</v>
      </c>
      <c r="BB23" s="69" t="s">
        <v>49</v>
      </c>
      <c r="BC23" s="66" t="s">
        <v>50</v>
      </c>
      <c r="BD23" s="69" t="s">
        <v>49</v>
      </c>
      <c r="BE23" s="132"/>
      <c r="BF23" s="138"/>
      <c r="BG23" s="135"/>
      <c r="BH23" s="135"/>
      <c r="BI23" s="142"/>
      <c r="BJ23" s="142"/>
      <c r="BK23" s="143"/>
      <c r="BL23" s="144"/>
      <c r="BM23" s="144"/>
      <c r="BN23" s="145"/>
    </row>
    <row r="24" spans="2:66" s="42" customFormat="1" ht="28.5" customHeight="1" thickBot="1">
      <c r="B24" s="605"/>
      <c r="C24" s="608"/>
      <c r="D24" s="610"/>
      <c r="E24" s="613"/>
      <c r="F24" s="622">
        <v>1</v>
      </c>
      <c r="G24" s="615"/>
      <c r="H24" s="615">
        <v>2</v>
      </c>
      <c r="I24" s="615">
        <v>3</v>
      </c>
      <c r="J24" s="615">
        <v>4</v>
      </c>
      <c r="K24" s="615">
        <v>5</v>
      </c>
      <c r="L24" s="615">
        <v>6</v>
      </c>
      <c r="M24" s="615">
        <v>7</v>
      </c>
      <c r="N24" s="615">
        <v>8</v>
      </c>
      <c r="O24" s="624">
        <v>9</v>
      </c>
      <c r="P24" s="624">
        <v>10</v>
      </c>
      <c r="Q24" s="624">
        <v>11</v>
      </c>
      <c r="R24" s="624">
        <v>12</v>
      </c>
      <c r="S24" s="624">
        <v>13</v>
      </c>
      <c r="T24" s="624">
        <v>14</v>
      </c>
      <c r="U24" s="624">
        <v>15</v>
      </c>
      <c r="V24" s="624"/>
      <c r="W24" s="624">
        <v>16</v>
      </c>
      <c r="X24" s="624"/>
      <c r="Y24" s="624">
        <v>17</v>
      </c>
      <c r="Z24" s="624">
        <v>18</v>
      </c>
      <c r="AA24" s="594">
        <v>19</v>
      </c>
      <c r="AB24" s="595"/>
      <c r="AC24" s="624">
        <v>20</v>
      </c>
      <c r="AD24" s="624"/>
      <c r="AE24" s="249">
        <v>21</v>
      </c>
      <c r="AF24" s="482">
        <v>22</v>
      </c>
      <c r="AG24" s="123">
        <v>23</v>
      </c>
      <c r="AH24" s="123">
        <v>24</v>
      </c>
      <c r="AI24" s="123">
        <v>25</v>
      </c>
      <c r="AJ24" s="123">
        <v>26</v>
      </c>
      <c r="AK24" s="123">
        <v>27</v>
      </c>
      <c r="AL24" s="123">
        <v>28</v>
      </c>
      <c r="AM24" s="123">
        <v>29</v>
      </c>
      <c r="AN24" s="123">
        <v>30</v>
      </c>
      <c r="AO24" s="123">
        <v>31</v>
      </c>
      <c r="AP24" s="123">
        <v>32</v>
      </c>
      <c r="AQ24" s="123">
        <v>33</v>
      </c>
      <c r="AR24" s="123">
        <v>34</v>
      </c>
      <c r="AS24" s="123">
        <v>35</v>
      </c>
      <c r="AT24" s="123">
        <v>36</v>
      </c>
      <c r="AU24" s="123">
        <v>37</v>
      </c>
      <c r="AV24" s="123">
        <v>38</v>
      </c>
      <c r="AW24" s="615">
        <v>39</v>
      </c>
      <c r="AX24" s="615"/>
      <c r="AY24" s="624">
        <v>40</v>
      </c>
      <c r="AZ24" s="624"/>
      <c r="BA24" s="659">
        <v>41</v>
      </c>
      <c r="BB24" s="660"/>
      <c r="BC24" s="624">
        <v>42</v>
      </c>
      <c r="BD24" s="624"/>
      <c r="BE24" s="146">
        <v>43</v>
      </c>
      <c r="BF24" s="123">
        <v>44</v>
      </c>
      <c r="BG24" s="123">
        <v>45</v>
      </c>
      <c r="BH24" s="123">
        <v>46</v>
      </c>
      <c r="BI24" s="123">
        <v>47</v>
      </c>
      <c r="BJ24" s="123">
        <v>48</v>
      </c>
      <c r="BK24" s="123">
        <v>49</v>
      </c>
      <c r="BL24" s="123">
        <v>50</v>
      </c>
      <c r="BM24" s="123">
        <v>51</v>
      </c>
      <c r="BN24" s="9">
        <v>52</v>
      </c>
    </row>
    <row r="25" spans="2:66" s="43" customFormat="1" ht="29.25" customHeight="1" thickBot="1">
      <c r="B25" s="606"/>
      <c r="C25" s="609"/>
      <c r="D25" s="611"/>
      <c r="E25" s="614"/>
      <c r="F25" s="623"/>
      <c r="G25" s="616"/>
      <c r="H25" s="616"/>
      <c r="I25" s="616"/>
      <c r="J25" s="616"/>
      <c r="K25" s="616"/>
      <c r="L25" s="616"/>
      <c r="M25" s="616"/>
      <c r="N25" s="616"/>
      <c r="O25" s="616"/>
      <c r="P25" s="616"/>
      <c r="Q25" s="616"/>
      <c r="R25" s="616"/>
      <c r="S25" s="616"/>
      <c r="T25" s="616"/>
      <c r="U25" s="616"/>
      <c r="V25" s="616"/>
      <c r="W25" s="616"/>
      <c r="X25" s="616"/>
      <c r="Y25" s="616"/>
      <c r="Z25" s="616"/>
      <c r="AA25" s="596"/>
      <c r="AB25" s="597"/>
      <c r="AC25" s="616">
        <v>1</v>
      </c>
      <c r="AD25" s="616"/>
      <c r="AE25" s="293">
        <v>2</v>
      </c>
      <c r="AF25" s="480">
        <v>3</v>
      </c>
      <c r="AG25" s="293">
        <v>4</v>
      </c>
      <c r="AH25" s="293">
        <v>5</v>
      </c>
      <c r="AI25" s="293">
        <v>6</v>
      </c>
      <c r="AJ25" s="293">
        <v>7</v>
      </c>
      <c r="AK25" s="293">
        <v>8</v>
      </c>
      <c r="AL25" s="293">
        <v>9</v>
      </c>
      <c r="AM25" s="293">
        <v>10</v>
      </c>
      <c r="AN25" s="293">
        <v>11</v>
      </c>
      <c r="AO25" s="293">
        <v>12</v>
      </c>
      <c r="AP25" s="293">
        <v>13</v>
      </c>
      <c r="AQ25" s="293">
        <v>14</v>
      </c>
      <c r="AR25" s="293">
        <v>15</v>
      </c>
      <c r="AS25" s="293">
        <v>16</v>
      </c>
      <c r="AT25" s="293">
        <v>17</v>
      </c>
      <c r="AU25" s="293">
        <v>18</v>
      </c>
      <c r="AV25" s="293">
        <v>19</v>
      </c>
      <c r="AW25" s="616">
        <v>20</v>
      </c>
      <c r="AX25" s="616"/>
      <c r="AY25" s="616">
        <v>21</v>
      </c>
      <c r="AZ25" s="616"/>
      <c r="BA25" s="661">
        <v>22</v>
      </c>
      <c r="BB25" s="662"/>
      <c r="BC25" s="616">
        <v>23</v>
      </c>
      <c r="BD25" s="616"/>
      <c r="BE25" s="293">
        <v>24</v>
      </c>
      <c r="BF25" s="293">
        <v>25</v>
      </c>
      <c r="BG25" s="293">
        <v>26</v>
      </c>
      <c r="BH25" s="293">
        <v>27</v>
      </c>
      <c r="BI25" s="293">
        <v>28</v>
      </c>
      <c r="BJ25" s="293">
        <v>29</v>
      </c>
      <c r="BK25" s="293">
        <v>30</v>
      </c>
      <c r="BL25" s="293">
        <v>31</v>
      </c>
      <c r="BM25" s="293">
        <v>32</v>
      </c>
      <c r="BN25" s="294">
        <v>33</v>
      </c>
    </row>
    <row r="26" spans="2:66" s="43" customFormat="1" ht="52.5" customHeight="1" thickBot="1">
      <c r="B26" s="570" t="s">
        <v>34</v>
      </c>
      <c r="C26" s="518" t="s">
        <v>157</v>
      </c>
      <c r="D26" s="517">
        <v>1</v>
      </c>
      <c r="E26" s="528">
        <v>1.2</v>
      </c>
      <c r="F26" s="526"/>
      <c r="G26" s="509"/>
      <c r="H26" s="510" t="s">
        <v>14</v>
      </c>
      <c r="I26" s="510" t="s">
        <v>14</v>
      </c>
      <c r="J26" s="510" t="s">
        <v>14</v>
      </c>
      <c r="K26" s="510" t="s">
        <v>14</v>
      </c>
      <c r="L26" s="510" t="s">
        <v>14</v>
      </c>
      <c r="M26" s="510" t="s">
        <v>14</v>
      </c>
      <c r="N26" s="510" t="s">
        <v>14</v>
      </c>
      <c r="O26" s="510" t="s">
        <v>14</v>
      </c>
      <c r="P26" s="510" t="s">
        <v>14</v>
      </c>
      <c r="Q26" s="510" t="s">
        <v>14</v>
      </c>
      <c r="R26" s="510" t="s">
        <v>14</v>
      </c>
      <c r="S26" s="510" t="s">
        <v>14</v>
      </c>
      <c r="T26" s="510" t="s">
        <v>14</v>
      </c>
      <c r="U26" s="617" t="s">
        <v>17</v>
      </c>
      <c r="V26" s="617"/>
      <c r="W26" s="617" t="s">
        <v>17</v>
      </c>
      <c r="X26" s="617"/>
      <c r="Y26" s="511" t="s">
        <v>18</v>
      </c>
      <c r="Z26" s="511" t="s">
        <v>18</v>
      </c>
      <c r="AA26" s="625" t="s">
        <v>18</v>
      </c>
      <c r="AB26" s="626"/>
      <c r="AC26" s="627" t="s">
        <v>19</v>
      </c>
      <c r="AD26" s="627"/>
      <c r="AE26" s="512" t="s">
        <v>19</v>
      </c>
      <c r="AF26" s="512" t="s">
        <v>19</v>
      </c>
      <c r="AG26" s="512" t="s">
        <v>19</v>
      </c>
      <c r="AH26" s="513" t="s">
        <v>51</v>
      </c>
      <c r="AI26" s="514" t="s">
        <v>16</v>
      </c>
      <c r="AJ26" s="510" t="s">
        <v>14</v>
      </c>
      <c r="AK26" s="510" t="s">
        <v>14</v>
      </c>
      <c r="AL26" s="510" t="s">
        <v>14</v>
      </c>
      <c r="AM26" s="510" t="s">
        <v>14</v>
      </c>
      <c r="AN26" s="510" t="s">
        <v>14</v>
      </c>
      <c r="AO26" s="510" t="s">
        <v>14</v>
      </c>
      <c r="AP26" s="510" t="s">
        <v>14</v>
      </c>
      <c r="AQ26" s="510" t="s">
        <v>14</v>
      </c>
      <c r="AR26" s="510" t="s">
        <v>14</v>
      </c>
      <c r="AS26" s="510" t="s">
        <v>14</v>
      </c>
      <c r="AT26" s="510" t="s">
        <v>14</v>
      </c>
      <c r="AU26" s="510" t="s">
        <v>14</v>
      </c>
      <c r="AV26" s="510" t="s">
        <v>14</v>
      </c>
      <c r="AW26" s="617" t="s">
        <v>17</v>
      </c>
      <c r="AX26" s="617"/>
      <c r="AY26" s="617" t="s">
        <v>17</v>
      </c>
      <c r="AZ26" s="617"/>
      <c r="BA26" s="603" t="s">
        <v>18</v>
      </c>
      <c r="BB26" s="603"/>
      <c r="BC26" s="603" t="s">
        <v>18</v>
      </c>
      <c r="BD26" s="603"/>
      <c r="BE26" s="515" t="s">
        <v>18</v>
      </c>
      <c r="BF26" s="515" t="s">
        <v>18</v>
      </c>
      <c r="BG26" s="515" t="s">
        <v>18</v>
      </c>
      <c r="BH26" s="515" t="s">
        <v>18</v>
      </c>
      <c r="BI26" s="515" t="s">
        <v>18</v>
      </c>
      <c r="BJ26" s="515" t="s">
        <v>18</v>
      </c>
      <c r="BK26" s="515" t="s">
        <v>18</v>
      </c>
      <c r="BL26" s="515" t="s">
        <v>18</v>
      </c>
      <c r="BM26" s="515" t="s">
        <v>18</v>
      </c>
      <c r="BN26" s="516" t="s">
        <v>18</v>
      </c>
    </row>
    <row r="27" spans="2:66" s="43" customFormat="1" ht="57" customHeight="1" thickBot="1">
      <c r="B27" s="571" t="s">
        <v>55</v>
      </c>
      <c r="C27" s="519" t="s">
        <v>158</v>
      </c>
      <c r="D27" s="529">
        <v>2</v>
      </c>
      <c r="E27" s="530">
        <v>3.4</v>
      </c>
      <c r="F27" s="47"/>
      <c r="G27" s="48"/>
      <c r="H27" s="45" t="s">
        <v>14</v>
      </c>
      <c r="I27" s="45" t="s">
        <v>14</v>
      </c>
      <c r="J27" s="45" t="s">
        <v>14</v>
      </c>
      <c r="K27" s="45" t="s">
        <v>14</v>
      </c>
      <c r="L27" s="45" t="s">
        <v>14</v>
      </c>
      <c r="M27" s="45" t="s">
        <v>14</v>
      </c>
      <c r="N27" s="45" t="s">
        <v>14</v>
      </c>
      <c r="O27" s="45" t="s">
        <v>14</v>
      </c>
      <c r="P27" s="45" t="s">
        <v>14</v>
      </c>
      <c r="Q27" s="45" t="s">
        <v>14</v>
      </c>
      <c r="R27" s="45" t="s">
        <v>14</v>
      </c>
      <c r="S27" s="45" t="s">
        <v>14</v>
      </c>
      <c r="T27" s="45" t="s">
        <v>14</v>
      </c>
      <c r="U27" s="630" t="s">
        <v>17</v>
      </c>
      <c r="V27" s="630"/>
      <c r="W27" s="630" t="s">
        <v>17</v>
      </c>
      <c r="X27" s="630"/>
      <c r="Y27" s="86" t="s">
        <v>18</v>
      </c>
      <c r="Z27" s="86" t="s">
        <v>18</v>
      </c>
      <c r="AA27" s="598" t="s">
        <v>18</v>
      </c>
      <c r="AB27" s="599"/>
      <c r="AC27" s="631" t="s">
        <v>19</v>
      </c>
      <c r="AD27" s="631"/>
      <c r="AE27" s="84" t="s">
        <v>19</v>
      </c>
      <c r="AF27" s="484" t="s">
        <v>19</v>
      </c>
      <c r="AG27" s="84" t="s">
        <v>19</v>
      </c>
      <c r="AH27" s="72" t="s">
        <v>51</v>
      </c>
      <c r="AI27" s="53" t="s">
        <v>16</v>
      </c>
      <c r="AJ27" s="45" t="s">
        <v>14</v>
      </c>
      <c r="AK27" s="45" t="s">
        <v>14</v>
      </c>
      <c r="AL27" s="45" t="s">
        <v>14</v>
      </c>
      <c r="AM27" s="45" t="s">
        <v>14</v>
      </c>
      <c r="AN27" s="45" t="s">
        <v>14</v>
      </c>
      <c r="AO27" s="45" t="s">
        <v>14</v>
      </c>
      <c r="AP27" s="45" t="s">
        <v>14</v>
      </c>
      <c r="AQ27" s="45" t="s">
        <v>14</v>
      </c>
      <c r="AR27" s="45" t="s">
        <v>14</v>
      </c>
      <c r="AS27" s="45" t="s">
        <v>14</v>
      </c>
      <c r="AT27" s="45" t="s">
        <v>14</v>
      </c>
      <c r="AU27" s="45" t="s">
        <v>14</v>
      </c>
      <c r="AV27" s="45" t="s">
        <v>14</v>
      </c>
      <c r="AW27" s="630" t="s">
        <v>17</v>
      </c>
      <c r="AX27" s="630"/>
      <c r="AY27" s="630" t="s">
        <v>17</v>
      </c>
      <c r="AZ27" s="630"/>
      <c r="BA27" s="638" t="s">
        <v>18</v>
      </c>
      <c r="BB27" s="639"/>
      <c r="BC27" s="638" t="s">
        <v>18</v>
      </c>
      <c r="BD27" s="639"/>
      <c r="BE27" s="85" t="s">
        <v>18</v>
      </c>
      <c r="BF27" s="85" t="s">
        <v>18</v>
      </c>
      <c r="BG27" s="85" t="s">
        <v>18</v>
      </c>
      <c r="BH27" s="85" t="s">
        <v>18</v>
      </c>
      <c r="BI27" s="85" t="s">
        <v>18</v>
      </c>
      <c r="BJ27" s="85" t="s">
        <v>18</v>
      </c>
      <c r="BK27" s="85" t="s">
        <v>18</v>
      </c>
      <c r="BL27" s="85" t="s">
        <v>18</v>
      </c>
      <c r="BM27" s="85" t="s">
        <v>18</v>
      </c>
      <c r="BN27" s="88" t="s">
        <v>18</v>
      </c>
    </row>
    <row r="28" spans="2:66" s="43" customFormat="1" ht="57" customHeight="1" thickBot="1">
      <c r="B28" s="572" t="s">
        <v>66</v>
      </c>
      <c r="C28" s="520" t="s">
        <v>159</v>
      </c>
      <c r="D28" s="531">
        <v>3</v>
      </c>
      <c r="E28" s="532">
        <v>5.6</v>
      </c>
      <c r="F28" s="79"/>
      <c r="G28" s="80"/>
      <c r="H28" s="81" t="s">
        <v>14</v>
      </c>
      <c r="I28" s="81" t="s">
        <v>14</v>
      </c>
      <c r="J28" s="81" t="s">
        <v>14</v>
      </c>
      <c r="K28" s="81" t="s">
        <v>14</v>
      </c>
      <c r="L28" s="81" t="s">
        <v>14</v>
      </c>
      <c r="M28" s="81" t="s">
        <v>14</v>
      </c>
      <c r="N28" s="81" t="s">
        <v>14</v>
      </c>
      <c r="O28" s="81" t="s">
        <v>14</v>
      </c>
      <c r="P28" s="81" t="s">
        <v>14</v>
      </c>
      <c r="Q28" s="81" t="s">
        <v>14</v>
      </c>
      <c r="R28" s="81" t="s">
        <v>14</v>
      </c>
      <c r="S28" s="81" t="s">
        <v>14</v>
      </c>
      <c r="T28" s="81" t="s">
        <v>14</v>
      </c>
      <c r="U28" s="628" t="s">
        <v>17</v>
      </c>
      <c r="V28" s="628"/>
      <c r="W28" s="628" t="s">
        <v>17</v>
      </c>
      <c r="X28" s="628"/>
      <c r="Y28" s="82" t="s">
        <v>18</v>
      </c>
      <c r="Z28" s="82" t="s">
        <v>18</v>
      </c>
      <c r="AA28" s="598" t="s">
        <v>18</v>
      </c>
      <c r="AB28" s="599"/>
      <c r="AC28" s="629" t="s">
        <v>19</v>
      </c>
      <c r="AD28" s="629"/>
      <c r="AE28" s="89" t="s">
        <v>19</v>
      </c>
      <c r="AF28" s="483" t="s">
        <v>19</v>
      </c>
      <c r="AG28" s="89" t="s">
        <v>19</v>
      </c>
      <c r="AH28" s="90" t="s">
        <v>51</v>
      </c>
      <c r="AI28" s="91" t="s">
        <v>16</v>
      </c>
      <c r="AJ28" s="81" t="s">
        <v>14</v>
      </c>
      <c r="AK28" s="81" t="s">
        <v>14</v>
      </c>
      <c r="AL28" s="81" t="s">
        <v>14</v>
      </c>
      <c r="AM28" s="81" t="s">
        <v>14</v>
      </c>
      <c r="AN28" s="81" t="s">
        <v>14</v>
      </c>
      <c r="AO28" s="81" t="s">
        <v>14</v>
      </c>
      <c r="AP28" s="81" t="s">
        <v>14</v>
      </c>
      <c r="AQ28" s="81" t="s">
        <v>14</v>
      </c>
      <c r="AR28" s="81" t="s">
        <v>14</v>
      </c>
      <c r="AS28" s="81" t="s">
        <v>14</v>
      </c>
      <c r="AT28" s="81" t="s">
        <v>14</v>
      </c>
      <c r="AU28" s="81" t="s">
        <v>14</v>
      </c>
      <c r="AV28" s="81" t="s">
        <v>14</v>
      </c>
      <c r="AW28" s="628" t="s">
        <v>17</v>
      </c>
      <c r="AX28" s="628"/>
      <c r="AY28" s="628" t="s">
        <v>17</v>
      </c>
      <c r="AZ28" s="628"/>
      <c r="BA28" s="640" t="s">
        <v>18</v>
      </c>
      <c r="BB28" s="641"/>
      <c r="BC28" s="640" t="s">
        <v>18</v>
      </c>
      <c r="BD28" s="641"/>
      <c r="BE28" s="147" t="s">
        <v>18</v>
      </c>
      <c r="BF28" s="147" t="s">
        <v>18</v>
      </c>
      <c r="BG28" s="147" t="s">
        <v>18</v>
      </c>
      <c r="BH28" s="147" t="s">
        <v>18</v>
      </c>
      <c r="BI28" s="147" t="s">
        <v>18</v>
      </c>
      <c r="BJ28" s="147" t="s">
        <v>18</v>
      </c>
      <c r="BK28" s="147" t="s">
        <v>18</v>
      </c>
      <c r="BL28" s="147" t="s">
        <v>18</v>
      </c>
      <c r="BM28" s="147" t="s">
        <v>18</v>
      </c>
      <c r="BN28" s="148" t="s">
        <v>18</v>
      </c>
    </row>
    <row r="29" spans="2:66" s="43" customFormat="1" ht="48" customHeight="1">
      <c r="B29" s="651" t="s">
        <v>76</v>
      </c>
      <c r="C29" s="533" t="s">
        <v>161</v>
      </c>
      <c r="D29" s="534">
        <v>4</v>
      </c>
      <c r="E29" s="535">
        <v>7.8</v>
      </c>
      <c r="F29" s="126"/>
      <c r="G29" s="127"/>
      <c r="H29" s="101" t="s">
        <v>14</v>
      </c>
      <c r="I29" s="101" t="s">
        <v>14</v>
      </c>
      <c r="J29" s="101" t="s">
        <v>14</v>
      </c>
      <c r="K29" s="101" t="s">
        <v>14</v>
      </c>
      <c r="L29" s="101" t="s">
        <v>14</v>
      </c>
      <c r="M29" s="101" t="s">
        <v>14</v>
      </c>
      <c r="N29" s="101" t="s">
        <v>14</v>
      </c>
      <c r="O29" s="101" t="s">
        <v>14</v>
      </c>
      <c r="P29" s="101" t="s">
        <v>14</v>
      </c>
      <c r="Q29" s="101" t="s">
        <v>14</v>
      </c>
      <c r="R29" s="101" t="s">
        <v>14</v>
      </c>
      <c r="S29" s="101" t="s">
        <v>14</v>
      </c>
      <c r="T29" s="101" t="s">
        <v>14</v>
      </c>
      <c r="U29" s="663" t="s">
        <v>17</v>
      </c>
      <c r="V29" s="663"/>
      <c r="W29" s="663" t="s">
        <v>17</v>
      </c>
      <c r="X29" s="663"/>
      <c r="Y29" s="491" t="s">
        <v>18</v>
      </c>
      <c r="Z29" s="491" t="s">
        <v>18</v>
      </c>
      <c r="AA29" s="600" t="s">
        <v>18</v>
      </c>
      <c r="AB29" s="601"/>
      <c r="AC29" s="666" t="s">
        <v>19</v>
      </c>
      <c r="AD29" s="666"/>
      <c r="AE29" s="486" t="s">
        <v>19</v>
      </c>
      <c r="AF29" s="486" t="s">
        <v>19</v>
      </c>
      <c r="AG29" s="486" t="s">
        <v>19</v>
      </c>
      <c r="AH29" s="492" t="s">
        <v>51</v>
      </c>
      <c r="AI29" s="493" t="s">
        <v>16</v>
      </c>
      <c r="AJ29" s="267" t="s">
        <v>21</v>
      </c>
      <c r="AK29" s="251" t="s">
        <v>21</v>
      </c>
      <c r="AL29" s="251" t="s">
        <v>21</v>
      </c>
      <c r="AM29" s="251" t="s">
        <v>21</v>
      </c>
      <c r="AN29" s="250" t="s">
        <v>21</v>
      </c>
      <c r="AO29" s="251" t="s">
        <v>21</v>
      </c>
      <c r="AP29" s="251" t="s">
        <v>21</v>
      </c>
      <c r="AQ29" s="251" t="s">
        <v>21</v>
      </c>
      <c r="AR29" s="250" t="s">
        <v>21</v>
      </c>
      <c r="AS29" s="251" t="s">
        <v>21</v>
      </c>
      <c r="AT29" s="251" t="s">
        <v>21</v>
      </c>
      <c r="AU29" s="251" t="s">
        <v>21</v>
      </c>
      <c r="AV29" s="493" t="s">
        <v>16</v>
      </c>
      <c r="AW29" s="667" t="s">
        <v>21</v>
      </c>
      <c r="AX29" s="667"/>
      <c r="AY29" s="667" t="s">
        <v>21</v>
      </c>
      <c r="AZ29" s="667"/>
      <c r="BA29" s="676" t="s">
        <v>31</v>
      </c>
      <c r="BB29" s="677"/>
      <c r="BC29" s="668" t="s">
        <v>20</v>
      </c>
      <c r="BD29" s="669"/>
      <c r="BE29" s="150"/>
      <c r="BF29" s="104"/>
      <c r="BG29" s="104"/>
      <c r="BH29" s="104"/>
      <c r="BI29" s="104"/>
      <c r="BJ29" s="104"/>
      <c r="BK29" s="104"/>
      <c r="BL29" s="104"/>
      <c r="BM29" s="104"/>
      <c r="BN29" s="108"/>
    </row>
    <row r="30" spans="2:66" s="43" customFormat="1" ht="48" customHeight="1">
      <c r="B30" s="652"/>
      <c r="C30" s="536" t="s">
        <v>160</v>
      </c>
      <c r="D30" s="534">
        <v>4</v>
      </c>
      <c r="E30" s="535">
        <v>7.8</v>
      </c>
      <c r="F30" s="47"/>
      <c r="G30" s="48"/>
      <c r="H30" s="494" t="s">
        <v>14</v>
      </c>
      <c r="I30" s="494" t="s">
        <v>14</v>
      </c>
      <c r="J30" s="494" t="s">
        <v>14</v>
      </c>
      <c r="K30" s="494" t="s">
        <v>14</v>
      </c>
      <c r="L30" s="494" t="s">
        <v>14</v>
      </c>
      <c r="M30" s="494" t="s">
        <v>14</v>
      </c>
      <c r="N30" s="494" t="s">
        <v>14</v>
      </c>
      <c r="O30" s="494" t="s">
        <v>14</v>
      </c>
      <c r="P30" s="494" t="s">
        <v>14</v>
      </c>
      <c r="Q30" s="494" t="s">
        <v>14</v>
      </c>
      <c r="R30" s="494" t="s">
        <v>14</v>
      </c>
      <c r="S30" s="494" t="s">
        <v>14</v>
      </c>
      <c r="T30" s="494" t="s">
        <v>14</v>
      </c>
      <c r="U30" s="670" t="s">
        <v>17</v>
      </c>
      <c r="V30" s="670"/>
      <c r="W30" s="670" t="s">
        <v>17</v>
      </c>
      <c r="X30" s="670"/>
      <c r="Y30" s="495" t="s">
        <v>18</v>
      </c>
      <c r="Z30" s="495" t="s">
        <v>18</v>
      </c>
      <c r="AA30" s="664" t="s">
        <v>18</v>
      </c>
      <c r="AB30" s="665"/>
      <c r="AC30" s="673" t="s">
        <v>19</v>
      </c>
      <c r="AD30" s="673"/>
      <c r="AE30" s="496" t="s">
        <v>19</v>
      </c>
      <c r="AF30" s="496" t="s">
        <v>19</v>
      </c>
      <c r="AG30" s="496" t="s">
        <v>19</v>
      </c>
      <c r="AH30" s="497" t="s">
        <v>51</v>
      </c>
      <c r="AI30" s="498" t="s">
        <v>16</v>
      </c>
      <c r="AJ30" s="45" t="s">
        <v>14</v>
      </c>
      <c r="AK30" s="45" t="s">
        <v>14</v>
      </c>
      <c r="AL30" s="45" t="s">
        <v>14</v>
      </c>
      <c r="AM30" s="45" t="s">
        <v>14</v>
      </c>
      <c r="AN30" s="45" t="s">
        <v>14</v>
      </c>
      <c r="AO30" s="45" t="s">
        <v>14</v>
      </c>
      <c r="AP30" s="45" t="s">
        <v>14</v>
      </c>
      <c r="AQ30" s="45" t="s">
        <v>14</v>
      </c>
      <c r="AR30" s="45" t="s">
        <v>14</v>
      </c>
      <c r="AS30" s="45" t="s">
        <v>14</v>
      </c>
      <c r="AT30" s="45" t="s">
        <v>14</v>
      </c>
      <c r="AU30" s="45" t="s">
        <v>14</v>
      </c>
      <c r="AV30" s="45" t="s">
        <v>14</v>
      </c>
      <c r="AW30" s="630" t="s">
        <v>17</v>
      </c>
      <c r="AX30" s="630"/>
      <c r="AY30" s="630" t="s">
        <v>17</v>
      </c>
      <c r="AZ30" s="630"/>
      <c r="BA30" s="678" t="s">
        <v>51</v>
      </c>
      <c r="BB30" s="679"/>
      <c r="BC30" s="674" t="s">
        <v>20</v>
      </c>
      <c r="BD30" s="675"/>
      <c r="BE30" s="151"/>
      <c r="BF30" s="149"/>
      <c r="BG30" s="149"/>
      <c r="BH30" s="149"/>
      <c r="BI30" s="149"/>
      <c r="BJ30" s="149"/>
      <c r="BK30" s="149"/>
      <c r="BL30" s="149"/>
      <c r="BM30" s="149"/>
      <c r="BN30" s="152"/>
    </row>
    <row r="31" spans="2:66" s="43" customFormat="1" ht="48" customHeight="1" thickBot="1">
      <c r="B31" s="653"/>
      <c r="C31" s="537" t="s">
        <v>162</v>
      </c>
      <c r="D31" s="538">
        <v>4</v>
      </c>
      <c r="E31" s="539">
        <v>7.8</v>
      </c>
      <c r="F31" s="527"/>
      <c r="G31" s="70"/>
      <c r="H31" s="71" t="s">
        <v>14</v>
      </c>
      <c r="I31" s="71" t="s">
        <v>14</v>
      </c>
      <c r="J31" s="71" t="s">
        <v>14</v>
      </c>
      <c r="K31" s="71" t="s">
        <v>14</v>
      </c>
      <c r="L31" s="71" t="s">
        <v>14</v>
      </c>
      <c r="M31" s="71" t="s">
        <v>14</v>
      </c>
      <c r="N31" s="71" t="s">
        <v>14</v>
      </c>
      <c r="O31" s="71" t="s">
        <v>14</v>
      </c>
      <c r="P31" s="71" t="s">
        <v>14</v>
      </c>
      <c r="Q31" s="71" t="s">
        <v>14</v>
      </c>
      <c r="R31" s="71" t="s">
        <v>14</v>
      </c>
      <c r="S31" s="71" t="s">
        <v>14</v>
      </c>
      <c r="T31" s="71" t="s">
        <v>14</v>
      </c>
      <c r="U31" s="635" t="s">
        <v>17</v>
      </c>
      <c r="V31" s="635"/>
      <c r="W31" s="635" t="s">
        <v>17</v>
      </c>
      <c r="X31" s="635"/>
      <c r="Y31" s="489" t="s">
        <v>18</v>
      </c>
      <c r="Z31" s="489" t="s">
        <v>18</v>
      </c>
      <c r="AA31" s="671" t="s">
        <v>18</v>
      </c>
      <c r="AB31" s="672"/>
      <c r="AC31" s="631" t="s">
        <v>19</v>
      </c>
      <c r="AD31" s="631"/>
      <c r="AE31" s="484" t="s">
        <v>19</v>
      </c>
      <c r="AF31" s="484" t="s">
        <v>19</v>
      </c>
      <c r="AG31" s="484" t="s">
        <v>19</v>
      </c>
      <c r="AH31" s="72" t="s">
        <v>51</v>
      </c>
      <c r="AI31" s="490" t="s">
        <v>16</v>
      </c>
      <c r="AJ31" s="71" t="s">
        <v>14</v>
      </c>
      <c r="AK31" s="71" t="s">
        <v>14</v>
      </c>
      <c r="AL31" s="71" t="s">
        <v>14</v>
      </c>
      <c r="AM31" s="71" t="s">
        <v>14</v>
      </c>
      <c r="AN31" s="71" t="s">
        <v>14</v>
      </c>
      <c r="AO31" s="71" t="s">
        <v>14</v>
      </c>
      <c r="AP31" s="71" t="s">
        <v>14</v>
      </c>
      <c r="AQ31" s="71" t="s">
        <v>14</v>
      </c>
      <c r="AR31" s="71" t="s">
        <v>14</v>
      </c>
      <c r="AS31" s="71" t="s">
        <v>14</v>
      </c>
      <c r="AT31" s="71" t="s">
        <v>14</v>
      </c>
      <c r="AU31" s="71" t="s">
        <v>14</v>
      </c>
      <c r="AV31" s="71" t="s">
        <v>14</v>
      </c>
      <c r="AW31" s="635" t="s">
        <v>17</v>
      </c>
      <c r="AX31" s="635"/>
      <c r="AY31" s="635" t="s">
        <v>17</v>
      </c>
      <c r="AZ31" s="635"/>
      <c r="BA31" s="680" t="s">
        <v>51</v>
      </c>
      <c r="BB31" s="681"/>
      <c r="BC31" s="642" t="s">
        <v>20</v>
      </c>
      <c r="BD31" s="643"/>
      <c r="BE31" s="153"/>
      <c r="BF31" s="73"/>
      <c r="BG31" s="73"/>
      <c r="BH31" s="73"/>
      <c r="BI31" s="73"/>
      <c r="BJ31" s="73"/>
      <c r="BK31" s="73"/>
      <c r="BL31" s="73"/>
      <c r="BM31" s="73"/>
      <c r="BN31" s="114"/>
    </row>
    <row r="32" spans="2:66" s="49" customFormat="1" ht="48" customHeight="1" thickBot="1">
      <c r="B32" s="573" t="s">
        <v>78</v>
      </c>
      <c r="C32" s="540" t="s">
        <v>163</v>
      </c>
      <c r="D32" s="541">
        <v>1</v>
      </c>
      <c r="E32" s="542">
        <v>1.2</v>
      </c>
      <c r="F32" s="79"/>
      <c r="G32" s="80"/>
      <c r="H32" s="81" t="s">
        <v>14</v>
      </c>
      <c r="I32" s="81" t="s">
        <v>14</v>
      </c>
      <c r="J32" s="81" t="s">
        <v>14</v>
      </c>
      <c r="K32" s="81" t="s">
        <v>14</v>
      </c>
      <c r="L32" s="81" t="s">
        <v>14</v>
      </c>
      <c r="M32" s="81" t="s">
        <v>14</v>
      </c>
      <c r="N32" s="81" t="s">
        <v>14</v>
      </c>
      <c r="O32" s="81" t="s">
        <v>14</v>
      </c>
      <c r="P32" s="81" t="s">
        <v>14</v>
      </c>
      <c r="Q32" s="81" t="s">
        <v>14</v>
      </c>
      <c r="R32" s="81" t="s">
        <v>14</v>
      </c>
      <c r="S32" s="81" t="s">
        <v>14</v>
      </c>
      <c r="T32" s="81" t="s">
        <v>14</v>
      </c>
      <c r="U32" s="648" t="s">
        <v>14</v>
      </c>
      <c r="V32" s="648"/>
      <c r="W32" s="628" t="s">
        <v>17</v>
      </c>
      <c r="X32" s="628"/>
      <c r="Y32" s="82" t="s">
        <v>18</v>
      </c>
      <c r="Z32" s="82" t="s">
        <v>18</v>
      </c>
      <c r="AA32" s="598" t="s">
        <v>18</v>
      </c>
      <c r="AB32" s="599"/>
      <c r="AC32" s="629" t="s">
        <v>19</v>
      </c>
      <c r="AD32" s="629"/>
      <c r="AE32" s="129" t="s">
        <v>19</v>
      </c>
      <c r="AF32" s="483" t="s">
        <v>19</v>
      </c>
      <c r="AG32" s="129" t="s">
        <v>19</v>
      </c>
      <c r="AH32" s="90" t="s">
        <v>51</v>
      </c>
      <c r="AI32" s="91" t="s">
        <v>16</v>
      </c>
      <c r="AJ32" s="81" t="s">
        <v>14</v>
      </c>
      <c r="AK32" s="81" t="s">
        <v>14</v>
      </c>
      <c r="AL32" s="81" t="s">
        <v>14</v>
      </c>
      <c r="AM32" s="81" t="s">
        <v>14</v>
      </c>
      <c r="AN32" s="81" t="s">
        <v>14</v>
      </c>
      <c r="AO32" s="81" t="s">
        <v>14</v>
      </c>
      <c r="AP32" s="81" t="s">
        <v>14</v>
      </c>
      <c r="AQ32" s="81" t="s">
        <v>14</v>
      </c>
      <c r="AR32" s="81" t="s">
        <v>14</v>
      </c>
      <c r="AS32" s="81" t="s">
        <v>14</v>
      </c>
      <c r="AT32" s="81" t="s">
        <v>14</v>
      </c>
      <c r="AU32" s="81" t="s">
        <v>14</v>
      </c>
      <c r="AV32" s="81" t="s">
        <v>14</v>
      </c>
      <c r="AW32" s="628" t="s">
        <v>17</v>
      </c>
      <c r="AX32" s="628"/>
      <c r="AY32" s="628" t="s">
        <v>17</v>
      </c>
      <c r="AZ32" s="628"/>
      <c r="BA32" s="640" t="s">
        <v>18</v>
      </c>
      <c r="BB32" s="641"/>
      <c r="BC32" s="640" t="s">
        <v>18</v>
      </c>
      <c r="BD32" s="641"/>
      <c r="BE32" s="128" t="s">
        <v>18</v>
      </c>
      <c r="BF32" s="128" t="s">
        <v>18</v>
      </c>
      <c r="BG32" s="128" t="s">
        <v>18</v>
      </c>
      <c r="BH32" s="128" t="s">
        <v>18</v>
      </c>
      <c r="BI32" s="128" t="s">
        <v>18</v>
      </c>
      <c r="BJ32" s="128" t="s">
        <v>18</v>
      </c>
      <c r="BK32" s="128" t="s">
        <v>18</v>
      </c>
      <c r="BL32" s="128" t="s">
        <v>18</v>
      </c>
      <c r="BM32" s="128" t="s">
        <v>18</v>
      </c>
      <c r="BN32" s="83" t="s">
        <v>18</v>
      </c>
    </row>
    <row r="33" spans="2:66" s="49" customFormat="1" ht="48" customHeight="1" thickBot="1">
      <c r="B33" s="574" t="s">
        <v>79</v>
      </c>
      <c r="C33" s="543" t="s">
        <v>102</v>
      </c>
      <c r="D33" s="544">
        <v>2</v>
      </c>
      <c r="E33" s="545">
        <v>3</v>
      </c>
      <c r="F33" s="645" t="s">
        <v>19</v>
      </c>
      <c r="G33" s="646"/>
      <c r="H33" s="198" t="s">
        <v>19</v>
      </c>
      <c r="I33" s="198" t="s">
        <v>19</v>
      </c>
      <c r="J33" s="198" t="s">
        <v>19</v>
      </c>
      <c r="K33" s="218" t="s">
        <v>21</v>
      </c>
      <c r="L33" s="218" t="s">
        <v>21</v>
      </c>
      <c r="M33" s="218" t="s">
        <v>21</v>
      </c>
      <c r="N33" s="220" t="s">
        <v>21</v>
      </c>
      <c r="O33" s="218" t="s">
        <v>21</v>
      </c>
      <c r="P33" s="218" t="s">
        <v>21</v>
      </c>
      <c r="Q33" s="218" t="s">
        <v>21</v>
      </c>
      <c r="R33" s="220" t="s">
        <v>21</v>
      </c>
      <c r="S33" s="218" t="s">
        <v>21</v>
      </c>
      <c r="T33" s="218" t="s">
        <v>21</v>
      </c>
      <c r="U33" s="632" t="s">
        <v>21</v>
      </c>
      <c r="V33" s="633"/>
      <c r="W33" s="634" t="s">
        <v>21</v>
      </c>
      <c r="X33" s="634"/>
      <c r="Y33" s="218" t="s">
        <v>21</v>
      </c>
      <c r="Z33" s="218" t="s">
        <v>21</v>
      </c>
      <c r="AA33" s="649" t="s">
        <v>31</v>
      </c>
      <c r="AB33" s="650"/>
      <c r="AC33" s="647" t="s">
        <v>20</v>
      </c>
      <c r="AD33" s="647"/>
      <c r="AE33" s="521"/>
      <c r="AF33" s="521"/>
      <c r="AG33" s="521"/>
      <c r="AH33" s="522"/>
      <c r="AI33" s="523"/>
      <c r="AJ33" s="524"/>
      <c r="AK33" s="524"/>
      <c r="AL33" s="524"/>
      <c r="AM33" s="524"/>
      <c r="AN33" s="524"/>
      <c r="AO33" s="524"/>
      <c r="AP33" s="524"/>
      <c r="AQ33" s="524"/>
      <c r="AR33" s="524"/>
      <c r="AS33" s="524"/>
      <c r="AT33" s="524"/>
      <c r="AU33" s="524"/>
      <c r="AV33" s="523"/>
      <c r="AW33" s="644"/>
      <c r="AX33" s="644"/>
      <c r="AY33" s="644"/>
      <c r="AZ33" s="644"/>
      <c r="BA33" s="644"/>
      <c r="BB33" s="644"/>
      <c r="BC33" s="644"/>
      <c r="BD33" s="644"/>
      <c r="BE33" s="515"/>
      <c r="BF33" s="515"/>
      <c r="BG33" s="515"/>
      <c r="BH33" s="515"/>
      <c r="BI33" s="515"/>
      <c r="BJ33" s="515"/>
      <c r="BK33" s="515"/>
      <c r="BL33" s="515"/>
      <c r="BM33" s="515"/>
      <c r="BN33" s="516"/>
    </row>
    <row r="34" spans="2:66" s="14" customFormat="1" ht="49.5" customHeight="1">
      <c r="B34" s="11"/>
      <c r="E34" s="37"/>
      <c r="F34" s="37"/>
      <c r="G34" s="37"/>
      <c r="H34" s="37"/>
      <c r="I34" s="37"/>
      <c r="BL34" s="15"/>
      <c r="BM34" s="43"/>
      <c r="BN34" s="43"/>
    </row>
    <row r="35" spans="2:66" s="14" customFormat="1" ht="23.25" customHeight="1">
      <c r="B35" s="11"/>
      <c r="C35" s="1" t="s">
        <v>22</v>
      </c>
      <c r="D35" s="1"/>
      <c r="E35" s="44" t="s">
        <v>14</v>
      </c>
      <c r="F35" s="1" t="s">
        <v>23</v>
      </c>
      <c r="G35" s="1"/>
      <c r="H35" s="1"/>
      <c r="I35" s="1"/>
      <c r="J35" s="1"/>
      <c r="K35" s="1"/>
      <c r="L35" s="1"/>
      <c r="M35" s="1"/>
      <c r="N35" s="55" t="s">
        <v>16</v>
      </c>
      <c r="O35" s="1"/>
      <c r="P35" s="1" t="s">
        <v>25</v>
      </c>
      <c r="Q35" s="1"/>
      <c r="R35" s="1"/>
      <c r="S35" s="1"/>
      <c r="T35" s="1"/>
      <c r="U35" s="1"/>
      <c r="V35" s="1"/>
      <c r="W35" s="291" t="s">
        <v>19</v>
      </c>
      <c r="X35" s="1"/>
      <c r="Y35" s="1" t="s">
        <v>27</v>
      </c>
      <c r="Z35" s="1"/>
      <c r="AA35" s="1"/>
      <c r="AB35" s="1"/>
      <c r="AC35" s="1"/>
      <c r="AD35" s="1"/>
      <c r="AE35" s="1"/>
      <c r="AF35" s="1"/>
      <c r="AG35" s="1"/>
      <c r="AH35" s="56" t="s">
        <v>20</v>
      </c>
      <c r="AI35" s="1"/>
      <c r="AJ35" s="1" t="s">
        <v>29</v>
      </c>
      <c r="AK35" s="1"/>
      <c r="AL35" s="1"/>
      <c r="AM35" s="1"/>
      <c r="AN35" s="1"/>
      <c r="AO35" s="56" t="s">
        <v>31</v>
      </c>
      <c r="AP35" s="1"/>
      <c r="AQ35" s="636" t="s">
        <v>32</v>
      </c>
      <c r="AR35" s="636"/>
      <c r="AS35" s="636"/>
      <c r="AT35" s="636"/>
      <c r="AU35" s="636"/>
      <c r="AV35" s="636"/>
      <c r="BL35" s="15"/>
      <c r="BM35" s="43"/>
      <c r="BN35" s="43"/>
    </row>
    <row r="36" spans="2:66" s="14" customFormat="1" ht="21" customHeight="1">
      <c r="B36" s="1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BL36" s="15"/>
      <c r="BM36" s="43"/>
      <c r="BN36" s="43"/>
    </row>
    <row r="37" spans="2:66" s="14" customFormat="1" ht="18.75">
      <c r="B37" s="11"/>
      <c r="C37" s="1"/>
      <c r="D37" s="1"/>
      <c r="E37" s="46" t="s">
        <v>15</v>
      </c>
      <c r="F37" s="1" t="s">
        <v>24</v>
      </c>
      <c r="G37" s="1"/>
      <c r="H37" s="1"/>
      <c r="I37" s="1"/>
      <c r="J37" s="1"/>
      <c r="K37" s="1"/>
      <c r="L37" s="1"/>
      <c r="M37" s="1"/>
      <c r="N37" s="59" t="s">
        <v>17</v>
      </c>
      <c r="O37" s="1"/>
      <c r="P37" s="1" t="s">
        <v>26</v>
      </c>
      <c r="Q37" s="1"/>
      <c r="R37" s="1"/>
      <c r="S37" s="1"/>
      <c r="T37" s="1"/>
      <c r="U37" s="1"/>
      <c r="V37" s="1"/>
      <c r="W37" s="54" t="s">
        <v>21</v>
      </c>
      <c r="X37" s="1"/>
      <c r="Y37" s="1" t="s">
        <v>28</v>
      </c>
      <c r="Z37" s="1"/>
      <c r="AA37" s="1"/>
      <c r="AB37" s="1"/>
      <c r="AC37" s="1"/>
      <c r="AD37" s="1"/>
      <c r="AE37" s="1"/>
      <c r="AF37" s="1"/>
      <c r="AG37" s="1"/>
      <c r="AH37" s="60" t="s">
        <v>18</v>
      </c>
      <c r="AI37" s="1"/>
      <c r="AJ37" s="1" t="s">
        <v>30</v>
      </c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BL37" s="15"/>
      <c r="BM37" s="43"/>
      <c r="BN37" s="43"/>
    </row>
    <row r="38" spans="2:66" s="14" customFormat="1" ht="18.75">
      <c r="B38" s="11"/>
      <c r="C38" s="1"/>
      <c r="D38" s="1"/>
      <c r="E38" s="61"/>
      <c r="F38" s="1"/>
      <c r="G38" s="1"/>
      <c r="H38" s="1"/>
      <c r="I38" s="1"/>
      <c r="J38" s="1"/>
      <c r="K38" s="1"/>
      <c r="L38" s="1"/>
      <c r="M38" s="1"/>
      <c r="N38" s="61"/>
      <c r="O38" s="1"/>
      <c r="P38" s="1"/>
      <c r="Q38" s="1"/>
      <c r="R38" s="1"/>
      <c r="S38" s="1"/>
      <c r="T38" s="1"/>
      <c r="U38" s="1"/>
      <c r="V38" s="1"/>
      <c r="W38" s="6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6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BN38" s="15"/>
    </row>
    <row r="39" spans="2:66" s="14" customFormat="1" ht="36" customHeight="1">
      <c r="B39" s="11"/>
      <c r="C39" s="62"/>
      <c r="D39" s="62"/>
      <c r="E39" s="61"/>
      <c r="F39" s="62"/>
      <c r="G39" s="62"/>
      <c r="H39" s="62"/>
      <c r="I39" s="62"/>
      <c r="J39" s="62"/>
      <c r="K39" s="62"/>
      <c r="L39" s="62"/>
      <c r="M39" s="62"/>
      <c r="N39" s="61"/>
      <c r="O39" s="62"/>
      <c r="P39" s="62"/>
      <c r="Q39" s="62"/>
      <c r="R39" s="62"/>
      <c r="S39" s="62"/>
      <c r="T39" s="62"/>
      <c r="U39" s="62"/>
      <c r="V39" s="62"/>
      <c r="W39" s="61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1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BL39" s="15"/>
      <c r="BM39" s="43"/>
      <c r="BN39" s="43"/>
    </row>
    <row r="40" spans="2:66" s="14" customFormat="1" ht="42.75" customHeight="1">
      <c r="B40" s="637" t="s">
        <v>103</v>
      </c>
      <c r="C40" s="637"/>
      <c r="D40" s="637"/>
      <c r="E40" s="637"/>
      <c r="F40" s="637"/>
      <c r="G40" s="637"/>
      <c r="H40" s="637"/>
      <c r="I40" s="637"/>
      <c r="J40" s="637"/>
      <c r="K40" s="637"/>
      <c r="L40" s="637"/>
      <c r="M40" s="637"/>
      <c r="N40" s="637"/>
      <c r="O40" s="637"/>
      <c r="P40" s="637"/>
      <c r="Q40" s="637"/>
      <c r="R40" s="637"/>
      <c r="S40" s="637"/>
      <c r="T40" s="637"/>
      <c r="U40" s="637"/>
      <c r="V40" s="637"/>
      <c r="W40" s="637"/>
      <c r="X40" s="637"/>
      <c r="Y40" s="637"/>
      <c r="Z40" s="637"/>
      <c r="AA40" s="637"/>
      <c r="AB40" s="637"/>
      <c r="AC40" s="637"/>
      <c r="AD40" s="637"/>
      <c r="AE40" s="637"/>
      <c r="AF40" s="637"/>
      <c r="AG40" s="637"/>
      <c r="AH40" s="637"/>
      <c r="AI40" s="637"/>
      <c r="AJ40" s="637"/>
      <c r="AK40" s="637"/>
      <c r="AL40" s="637"/>
      <c r="AM40" s="637"/>
      <c r="AN40" s="637"/>
      <c r="AO40" s="637"/>
      <c r="AP40" s="637"/>
      <c r="AQ40" s="637"/>
      <c r="AR40" s="637"/>
      <c r="AS40" s="637"/>
      <c r="AT40" s="637"/>
      <c r="AU40" s="637"/>
      <c r="AV40" s="637"/>
      <c r="AW40" s="637"/>
      <c r="AX40" s="637"/>
      <c r="AY40" s="637"/>
      <c r="AZ40" s="637"/>
      <c r="BA40" s="637"/>
      <c r="BB40" s="637"/>
      <c r="BC40" s="637"/>
      <c r="BD40" s="637"/>
      <c r="BE40" s="637"/>
      <c r="BF40" s="637"/>
      <c r="BG40" s="637"/>
      <c r="BH40" s="637"/>
      <c r="BI40" s="637"/>
      <c r="BJ40" s="637"/>
      <c r="BK40" s="637"/>
      <c r="BL40" s="637"/>
      <c r="BM40" s="637"/>
      <c r="BN40" s="15"/>
    </row>
  </sheetData>
  <mergeCells count="120">
    <mergeCell ref="AC30:AD30"/>
    <mergeCell ref="AY28:AZ28"/>
    <mergeCell ref="BA32:BB32"/>
    <mergeCell ref="BA33:BB33"/>
    <mergeCell ref="BC33:BD33"/>
    <mergeCell ref="AW30:AX30"/>
    <mergeCell ref="AY30:AZ30"/>
    <mergeCell ref="BC30:BD30"/>
    <mergeCell ref="BA29:BB29"/>
    <mergeCell ref="BA30:BB30"/>
    <mergeCell ref="BA31:BB31"/>
    <mergeCell ref="BC32:BD32"/>
    <mergeCell ref="K21:N21"/>
    <mergeCell ref="F21:J21"/>
    <mergeCell ref="AF21:AI21"/>
    <mergeCell ref="AJ21:AN21"/>
    <mergeCell ref="AY21:BE21"/>
    <mergeCell ref="BA24:BB24"/>
    <mergeCell ref="BA25:BB25"/>
    <mergeCell ref="BA27:BB27"/>
    <mergeCell ref="BA28:BB28"/>
    <mergeCell ref="Z21:AE21"/>
    <mergeCell ref="Z24:Z25"/>
    <mergeCell ref="B40:BM40"/>
    <mergeCell ref="BC27:BD27"/>
    <mergeCell ref="BC28:BD28"/>
    <mergeCell ref="BC31:BD31"/>
    <mergeCell ref="AW33:AX33"/>
    <mergeCell ref="AY33:AZ33"/>
    <mergeCell ref="F33:G33"/>
    <mergeCell ref="AC33:AD33"/>
    <mergeCell ref="AY32:AZ32"/>
    <mergeCell ref="U32:V32"/>
    <mergeCell ref="W32:X32"/>
    <mergeCell ref="AA33:AB33"/>
    <mergeCell ref="AC32:AD32"/>
    <mergeCell ref="AW32:AX32"/>
    <mergeCell ref="B29:B31"/>
    <mergeCell ref="U29:V29"/>
    <mergeCell ref="W29:X29"/>
    <mergeCell ref="AA30:AB30"/>
    <mergeCell ref="AC29:AD29"/>
    <mergeCell ref="AW29:AX29"/>
    <mergeCell ref="AY29:AZ29"/>
    <mergeCell ref="BC29:BD29"/>
    <mergeCell ref="U30:V30"/>
    <mergeCell ref="W30:X30"/>
    <mergeCell ref="U33:V33"/>
    <mergeCell ref="W33:X33"/>
    <mergeCell ref="AY31:AZ31"/>
    <mergeCell ref="U31:V31"/>
    <mergeCell ref="W31:X31"/>
    <mergeCell ref="AA32:AB32"/>
    <mergeCell ref="AC31:AD31"/>
    <mergeCell ref="AW31:AX31"/>
    <mergeCell ref="AQ35:AV35"/>
    <mergeCell ref="AA31:AB31"/>
    <mergeCell ref="AC24:AD24"/>
    <mergeCell ref="AA26:AB26"/>
    <mergeCell ref="AC26:AD26"/>
    <mergeCell ref="AW26:AX26"/>
    <mergeCell ref="U28:V28"/>
    <mergeCell ref="W28:X28"/>
    <mergeCell ref="AC28:AD28"/>
    <mergeCell ref="AW28:AX28"/>
    <mergeCell ref="AY27:AZ27"/>
    <mergeCell ref="U27:V27"/>
    <mergeCell ref="W27:X27"/>
    <mergeCell ref="AA28:AB28"/>
    <mergeCell ref="AC27:AD27"/>
    <mergeCell ref="AW27:AX27"/>
    <mergeCell ref="AY26:AZ26"/>
    <mergeCell ref="C2:BM2"/>
    <mergeCell ref="C3:BM3"/>
    <mergeCell ref="C4:BM4"/>
    <mergeCell ref="C5:E5"/>
    <mergeCell ref="C18:BM18"/>
    <mergeCell ref="BK21:BN21"/>
    <mergeCell ref="F24:G25"/>
    <mergeCell ref="H24:H25"/>
    <mergeCell ref="I24:I25"/>
    <mergeCell ref="J24:J25"/>
    <mergeCell ref="K24:K25"/>
    <mergeCell ref="L24:L25"/>
    <mergeCell ref="AO21:AR21"/>
    <mergeCell ref="O24:O25"/>
    <mergeCell ref="P24:P25"/>
    <mergeCell ref="BF21:BJ21"/>
    <mergeCell ref="Q24:Q25"/>
    <mergeCell ref="R24:R25"/>
    <mergeCell ref="S24:S25"/>
    <mergeCell ref="T24:T25"/>
    <mergeCell ref="AW24:AX24"/>
    <mergeCell ref="AY24:AZ24"/>
    <mergeCell ref="BC24:BD24"/>
    <mergeCell ref="U24:V25"/>
    <mergeCell ref="T21:Y21"/>
    <mergeCell ref="AA24:AB25"/>
    <mergeCell ref="AA27:AB27"/>
    <mergeCell ref="AA29:AB29"/>
    <mergeCell ref="C6:E6"/>
    <mergeCell ref="S9:AP9"/>
    <mergeCell ref="BA26:BB26"/>
    <mergeCell ref="BC26:BD26"/>
    <mergeCell ref="B21:B25"/>
    <mergeCell ref="C21:C25"/>
    <mergeCell ref="D21:D25"/>
    <mergeCell ref="E21:E25"/>
    <mergeCell ref="M24:M25"/>
    <mergeCell ref="N24:N25"/>
    <mergeCell ref="U26:V26"/>
    <mergeCell ref="W26:X26"/>
    <mergeCell ref="AS21:AX21"/>
    <mergeCell ref="AC25:AD25"/>
    <mergeCell ref="AW25:AX25"/>
    <mergeCell ref="AY25:AZ25"/>
    <mergeCell ref="BC25:BD25"/>
    <mergeCell ref="O21:S21"/>
    <mergeCell ref="W24:X25"/>
    <mergeCell ref="Y24:Y25"/>
  </mergeCells>
  <pageMargins left="0" right="0" top="0" bottom="0" header="0.78740157480314965" footer="0.78740157480314965"/>
  <pageSetup paperSize="9" scale="39" orientation="landscape" useFirstPageNumber="1" horizontalDpi="360" verticalDpi="360" r:id="rId1"/>
  <headerFooter>
    <oddHeader>&amp;C&amp;"Times New Roman,Звичайний"&amp;12&amp;A</oddHeader>
    <oddFooter>&amp;C&amp;"Times New Roman,Звичайний"&amp;12Сторінка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M41"/>
  <sheetViews>
    <sheetView view="pageBreakPreview" topLeftCell="A17" zoomScale="60" zoomScaleNormal="60" workbookViewId="0">
      <selection activeCell="S28" sqref="S28"/>
    </sheetView>
  </sheetViews>
  <sheetFormatPr defaultColWidth="7.85546875" defaultRowHeight="15"/>
  <cols>
    <col min="1" max="1" width="13.5703125" style="11" customWidth="1"/>
    <col min="2" max="2" width="26" style="12" customWidth="1"/>
    <col min="3" max="3" width="8" style="12" customWidth="1"/>
    <col min="4" max="4" width="10.7109375" style="13" customWidth="1"/>
    <col min="5" max="5" width="4.5703125" style="14" customWidth="1"/>
    <col min="6" max="6" width="6.42578125" style="14" customWidth="1"/>
    <col min="7" max="46" width="5.85546875" style="14" customWidth="1"/>
    <col min="47" max="47" width="5.28515625" style="14" customWidth="1"/>
    <col min="48" max="57" width="4.85546875" style="14" customWidth="1"/>
    <col min="58" max="247" width="7.85546875" style="14"/>
    <col min="248" max="16384" width="7.85546875" style="63"/>
  </cols>
  <sheetData>
    <row r="1" spans="1:54" ht="110.25" customHeight="1"/>
    <row r="2" spans="1:54" s="17" customFormat="1" ht="41.25" customHeight="1">
      <c r="A2" s="64">
        <v>45173</v>
      </c>
      <c r="B2" s="687" t="s">
        <v>0</v>
      </c>
      <c r="C2" s="687"/>
      <c r="D2" s="687"/>
      <c r="E2" s="687"/>
      <c r="F2" s="687"/>
      <c r="G2" s="687"/>
      <c r="H2" s="687"/>
      <c r="I2" s="687"/>
      <c r="J2" s="687"/>
      <c r="K2" s="687"/>
      <c r="L2" s="687"/>
      <c r="M2" s="687"/>
      <c r="N2" s="687"/>
      <c r="O2" s="687"/>
      <c r="P2" s="687"/>
      <c r="Q2" s="687"/>
      <c r="R2" s="687"/>
      <c r="S2" s="687"/>
      <c r="T2" s="687"/>
      <c r="U2" s="687"/>
      <c r="V2" s="687"/>
      <c r="W2" s="687"/>
      <c r="X2" s="687"/>
      <c r="Y2" s="687"/>
      <c r="Z2" s="687"/>
      <c r="AA2" s="687"/>
      <c r="AB2" s="687"/>
      <c r="AC2" s="687"/>
      <c r="AD2" s="687"/>
      <c r="AE2" s="687"/>
      <c r="AF2" s="687"/>
      <c r="AG2" s="687"/>
      <c r="AH2" s="687"/>
      <c r="AI2" s="687"/>
      <c r="AJ2" s="687"/>
      <c r="AK2" s="687"/>
      <c r="AL2" s="687"/>
      <c r="AM2" s="687"/>
      <c r="AN2" s="687"/>
      <c r="AO2" s="687"/>
      <c r="AP2" s="687"/>
      <c r="AQ2" s="687"/>
      <c r="AR2" s="687"/>
      <c r="AS2" s="687"/>
      <c r="AT2" s="687"/>
      <c r="AU2" s="687"/>
      <c r="AV2" s="687"/>
      <c r="AW2" s="687"/>
      <c r="AX2" s="687"/>
      <c r="AY2" s="687"/>
      <c r="AZ2" s="687"/>
      <c r="BA2" s="687"/>
      <c r="BB2" s="687"/>
    </row>
    <row r="3" spans="1:54" s="17" customFormat="1" ht="26.25" customHeight="1">
      <c r="A3" s="18"/>
      <c r="B3" s="602" t="s">
        <v>36</v>
      </c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  <c r="AD3" s="602"/>
      <c r="AE3" s="602"/>
      <c r="AF3" s="602"/>
      <c r="AG3" s="602"/>
      <c r="AH3" s="602"/>
      <c r="AI3" s="602"/>
      <c r="AJ3" s="602"/>
      <c r="AK3" s="602"/>
      <c r="AL3" s="602"/>
      <c r="AM3" s="602"/>
      <c r="AN3" s="602"/>
      <c r="AO3" s="602"/>
      <c r="AP3" s="602"/>
      <c r="AQ3" s="602"/>
      <c r="AR3" s="602"/>
      <c r="AS3" s="602"/>
      <c r="AT3" s="602"/>
      <c r="AU3" s="602"/>
      <c r="AV3" s="602"/>
      <c r="AW3" s="602"/>
      <c r="AX3" s="602"/>
      <c r="AY3" s="602"/>
      <c r="AZ3" s="602"/>
      <c r="BA3" s="602"/>
      <c r="BB3" s="602"/>
    </row>
    <row r="4" spans="1:54" s="20" customFormat="1" ht="29.25" customHeight="1">
      <c r="A4" s="18"/>
      <c r="B4" s="687" t="s">
        <v>37</v>
      </c>
      <c r="C4" s="687"/>
      <c r="D4" s="687"/>
      <c r="E4" s="687"/>
      <c r="F4" s="687"/>
      <c r="G4" s="687"/>
      <c r="H4" s="687"/>
      <c r="I4" s="687"/>
      <c r="J4" s="687"/>
      <c r="K4" s="687"/>
      <c r="L4" s="687"/>
      <c r="M4" s="687"/>
      <c r="N4" s="687"/>
      <c r="O4" s="687"/>
      <c r="P4" s="687"/>
      <c r="Q4" s="687"/>
      <c r="R4" s="687"/>
      <c r="S4" s="687"/>
      <c r="T4" s="687"/>
      <c r="U4" s="687"/>
      <c r="V4" s="687"/>
      <c r="W4" s="687"/>
      <c r="X4" s="687"/>
      <c r="Y4" s="687"/>
      <c r="Z4" s="687"/>
      <c r="AA4" s="687"/>
      <c r="AB4" s="687"/>
      <c r="AC4" s="687"/>
      <c r="AD4" s="687"/>
      <c r="AE4" s="687"/>
      <c r="AF4" s="687"/>
      <c r="AG4" s="687"/>
      <c r="AH4" s="687"/>
      <c r="AI4" s="687"/>
      <c r="AJ4" s="687"/>
      <c r="AK4" s="687"/>
      <c r="AL4" s="687"/>
      <c r="AM4" s="687"/>
      <c r="AN4" s="687"/>
      <c r="AO4" s="687"/>
      <c r="AP4" s="687"/>
      <c r="AQ4" s="687"/>
      <c r="AR4" s="687"/>
      <c r="AS4" s="687"/>
      <c r="AT4" s="687"/>
      <c r="AU4" s="687"/>
      <c r="AV4" s="687"/>
      <c r="AW4" s="687"/>
      <c r="AX4" s="687"/>
      <c r="AY4" s="687"/>
      <c r="AZ4" s="687"/>
      <c r="BA4" s="687"/>
      <c r="BB4" s="687"/>
    </row>
    <row r="5" spans="1:54" s="20" customFormat="1" ht="32.25" customHeight="1">
      <c r="A5" s="18"/>
      <c r="B5" s="584" t="s">
        <v>33</v>
      </c>
      <c r="C5" s="584"/>
      <c r="D5" s="584"/>
      <c r="E5" s="22"/>
      <c r="F5" s="22"/>
      <c r="G5" s="21"/>
      <c r="H5" s="21"/>
      <c r="I5" s="21"/>
      <c r="J5" s="21"/>
      <c r="K5" s="21"/>
      <c r="L5" s="23"/>
      <c r="M5" s="23"/>
      <c r="N5" s="23"/>
      <c r="O5" s="23"/>
      <c r="P5" s="23"/>
      <c r="Q5" s="23"/>
      <c r="R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</row>
    <row r="6" spans="1:54" s="20" customFormat="1" ht="28.5" customHeight="1">
      <c r="A6" s="18"/>
      <c r="B6" s="22" t="s">
        <v>83</v>
      </c>
      <c r="C6" s="22"/>
      <c r="D6" s="22"/>
      <c r="E6" s="22"/>
      <c r="F6" s="22"/>
      <c r="G6" s="22"/>
      <c r="H6" s="21"/>
      <c r="I6" s="21"/>
      <c r="J6" s="21"/>
      <c r="K6" s="21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</row>
    <row r="7" spans="1:54" s="20" customFormat="1" ht="28.5" customHeight="1">
      <c r="A7" s="18"/>
      <c r="B7" s="22" t="s">
        <v>122</v>
      </c>
      <c r="C7" s="22"/>
      <c r="D7" s="22"/>
      <c r="E7" s="22"/>
      <c r="F7" s="22"/>
      <c r="G7" s="22"/>
      <c r="H7" s="21"/>
      <c r="I7" s="21"/>
      <c r="J7" s="21"/>
      <c r="K7" s="21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</row>
    <row r="8" spans="1:54" s="25" customFormat="1" ht="26.25" customHeight="1">
      <c r="A8" s="11"/>
      <c r="B8" s="602" t="s">
        <v>101</v>
      </c>
      <c r="C8" s="602"/>
      <c r="D8" s="602"/>
      <c r="E8" s="602"/>
      <c r="F8" s="602"/>
      <c r="G8" s="602"/>
      <c r="H8" s="602"/>
      <c r="I8" s="602"/>
      <c r="J8" s="602"/>
      <c r="K8" s="602"/>
      <c r="L8" s="602"/>
      <c r="M8" s="602"/>
      <c r="N8" s="602"/>
      <c r="O8" s="602"/>
      <c r="P8" s="602"/>
      <c r="Q8" s="602"/>
      <c r="R8" s="602"/>
      <c r="S8" s="602"/>
      <c r="T8" s="602"/>
      <c r="U8" s="602"/>
      <c r="V8" s="602"/>
      <c r="W8" s="602"/>
      <c r="X8" s="602"/>
      <c r="Y8" s="602"/>
      <c r="Z8" s="602"/>
      <c r="AA8" s="602"/>
      <c r="AB8" s="602"/>
      <c r="AC8" s="602"/>
      <c r="AD8" s="602"/>
      <c r="AE8" s="602"/>
      <c r="AF8" s="602"/>
      <c r="AG8" s="602"/>
      <c r="AH8" s="602"/>
      <c r="AI8" s="602"/>
      <c r="AJ8" s="602"/>
      <c r="AK8" s="602"/>
      <c r="AL8" s="602"/>
      <c r="AM8" s="602"/>
      <c r="AN8" s="602"/>
      <c r="AO8" s="602"/>
      <c r="AP8" s="602"/>
      <c r="AQ8" s="602"/>
      <c r="AR8" s="602"/>
      <c r="AS8" s="602"/>
      <c r="AT8" s="602"/>
      <c r="AU8" s="602"/>
      <c r="AV8" s="602"/>
      <c r="AW8" s="602"/>
      <c r="AX8" s="602"/>
      <c r="AY8" s="602"/>
      <c r="AZ8" s="602"/>
      <c r="BA8" s="602"/>
      <c r="BB8" s="602"/>
    </row>
    <row r="9" spans="1:54" s="24" customFormat="1" ht="24.75" customHeight="1">
      <c r="A9" s="26"/>
      <c r="D9" s="27"/>
      <c r="E9" s="27"/>
      <c r="F9" s="27"/>
      <c r="G9" s="27"/>
      <c r="H9" s="27"/>
      <c r="I9" s="27"/>
      <c r="J9" s="28"/>
      <c r="K9" s="29"/>
      <c r="L9" s="95"/>
      <c r="M9" s="29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28"/>
    </row>
    <row r="10" spans="1:54" s="31" customFormat="1" ht="23.25" hidden="1">
      <c r="A10" s="26"/>
      <c r="K10" s="32"/>
      <c r="L10" s="16"/>
      <c r="M10" s="32"/>
      <c r="N10" s="16"/>
      <c r="O10" s="16"/>
      <c r="P10" s="33"/>
      <c r="Q10" s="33"/>
      <c r="R10" s="33"/>
      <c r="S10" s="33"/>
      <c r="T10" s="33"/>
      <c r="U10" s="34" t="s">
        <v>38</v>
      </c>
      <c r="V10" s="34"/>
      <c r="W10" s="34"/>
      <c r="X10" s="33"/>
      <c r="Y10" s="33"/>
      <c r="Z10" s="33"/>
      <c r="AA10" s="33"/>
      <c r="AB10" s="33"/>
      <c r="AC10" s="33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54" s="31" customFormat="1" ht="25.5" hidden="1" customHeight="1">
      <c r="A11" s="26"/>
      <c r="K11" s="32"/>
      <c r="L11" s="16"/>
      <c r="M11" s="32"/>
      <c r="N11" s="16"/>
      <c r="O11" s="16"/>
      <c r="P11" s="33"/>
      <c r="Q11" s="33"/>
      <c r="R11" s="33"/>
      <c r="S11" s="33"/>
      <c r="T11" s="33"/>
      <c r="U11" s="34" t="s">
        <v>39</v>
      </c>
      <c r="V11" s="34"/>
      <c r="W11" s="34"/>
      <c r="X11" s="33"/>
      <c r="Y11" s="33"/>
      <c r="Z11" s="33"/>
      <c r="AA11" s="33"/>
      <c r="AB11" s="33"/>
      <c r="AC11" s="33"/>
      <c r="AD11" s="16"/>
      <c r="AE11" s="16"/>
      <c r="AF11" s="16"/>
      <c r="AG11" s="16"/>
      <c r="AH11" s="16"/>
      <c r="AI11" s="16"/>
      <c r="AJ11" s="16"/>
      <c r="AK11" s="16"/>
      <c r="AL11" s="16"/>
    </row>
    <row r="12" spans="1:54" s="14" customFormat="1" ht="23.25" hidden="1">
      <c r="A12" s="11"/>
      <c r="D12" s="13"/>
      <c r="E12" s="35"/>
      <c r="P12" s="36"/>
      <c r="Q12" s="36"/>
      <c r="R12" s="36"/>
      <c r="S12" s="36"/>
      <c r="T12" s="36"/>
      <c r="U12" s="34" t="s">
        <v>40</v>
      </c>
      <c r="V12" s="34"/>
      <c r="W12" s="34"/>
      <c r="X12" s="36"/>
      <c r="Y12" s="36"/>
      <c r="Z12" s="36"/>
      <c r="AA12" s="36"/>
      <c r="AB12" s="36"/>
      <c r="AC12" s="36"/>
    </row>
    <row r="13" spans="1:54" ht="23.25" hidden="1">
      <c r="B13" s="37"/>
      <c r="C13" s="37"/>
      <c r="E13" s="35"/>
      <c r="P13" s="36"/>
      <c r="Q13" s="36"/>
      <c r="R13" s="36"/>
      <c r="S13" s="36"/>
      <c r="T13" s="36"/>
      <c r="U13" s="34" t="s">
        <v>41</v>
      </c>
      <c r="V13" s="34"/>
      <c r="W13" s="34"/>
      <c r="X13" s="36"/>
      <c r="Y13" s="36"/>
      <c r="Z13" s="36"/>
      <c r="AA13" s="36"/>
      <c r="AB13" s="36"/>
      <c r="AC13" s="36"/>
    </row>
    <row r="14" spans="1:54" s="38" customFormat="1" ht="35.25" hidden="1" customHeight="1">
      <c r="A14" s="11"/>
      <c r="E14" s="39"/>
      <c r="P14" s="36"/>
      <c r="Q14" s="36"/>
      <c r="R14" s="36"/>
      <c r="S14" s="36"/>
      <c r="T14" s="36"/>
      <c r="U14" s="34" t="s">
        <v>42</v>
      </c>
      <c r="V14" s="34"/>
      <c r="W14" s="34"/>
      <c r="X14" s="36"/>
      <c r="Y14" s="36"/>
      <c r="Z14" s="36"/>
      <c r="AA14" s="36"/>
      <c r="AB14" s="36"/>
      <c r="AC14" s="36"/>
    </row>
    <row r="15" spans="1:54" s="38" customFormat="1" ht="23.25" hidden="1">
      <c r="A15" s="11"/>
      <c r="B15" s="17"/>
      <c r="C15" s="17"/>
      <c r="E15" s="39"/>
      <c r="P15" s="36"/>
      <c r="Q15" s="36"/>
      <c r="R15" s="36"/>
      <c r="S15" s="36"/>
      <c r="T15" s="36"/>
      <c r="U15" s="34" t="s">
        <v>43</v>
      </c>
      <c r="V15" s="34"/>
      <c r="W15" s="34"/>
      <c r="X15" s="36"/>
      <c r="Y15" s="36"/>
      <c r="Z15" s="36"/>
      <c r="AA15" s="36"/>
      <c r="AB15" s="36"/>
      <c r="AC15" s="36"/>
    </row>
    <row r="16" spans="1:54" s="38" customFormat="1" ht="21" hidden="1" customHeight="1">
      <c r="A16" s="11"/>
      <c r="E16" s="39"/>
      <c r="P16" s="36"/>
      <c r="Q16" s="36"/>
      <c r="R16" s="36"/>
      <c r="S16" s="36"/>
      <c r="T16" s="36"/>
      <c r="U16" s="34" t="s">
        <v>44</v>
      </c>
      <c r="V16" s="34"/>
      <c r="W16" s="34"/>
      <c r="X16" s="36"/>
      <c r="Y16" s="36"/>
      <c r="Z16" s="36"/>
      <c r="AA16" s="36"/>
      <c r="AB16" s="36"/>
      <c r="AC16" s="36"/>
      <c r="AJ16" s="31"/>
      <c r="AK16" s="31"/>
      <c r="AL16" s="31"/>
      <c r="AM16" s="31"/>
      <c r="AN16" s="31"/>
      <c r="AO16" s="31"/>
      <c r="AP16" s="31"/>
      <c r="AQ16" s="31"/>
      <c r="AR16" s="31"/>
      <c r="AS16" s="31"/>
    </row>
    <row r="17" spans="1:57" s="38" customFormat="1" ht="27.75" customHeight="1">
      <c r="A17" s="11"/>
      <c r="B17" s="620" t="s">
        <v>80</v>
      </c>
      <c r="C17" s="620"/>
      <c r="D17" s="620"/>
      <c r="E17" s="620"/>
      <c r="F17" s="620"/>
      <c r="G17" s="620"/>
      <c r="H17" s="620"/>
      <c r="I17" s="620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  <c r="W17" s="620"/>
      <c r="X17" s="620"/>
      <c r="Y17" s="620"/>
      <c r="Z17" s="620"/>
      <c r="AA17" s="620"/>
      <c r="AB17" s="620"/>
      <c r="AC17" s="620"/>
      <c r="AD17" s="620"/>
      <c r="AE17" s="620"/>
      <c r="AF17" s="620"/>
      <c r="AG17" s="620"/>
      <c r="AH17" s="620"/>
      <c r="AI17" s="620"/>
      <c r="AJ17" s="620"/>
      <c r="AK17" s="620"/>
      <c r="AL17" s="620"/>
      <c r="AM17" s="620"/>
      <c r="AN17" s="620"/>
      <c r="AO17" s="620"/>
      <c r="AP17" s="620"/>
      <c r="AQ17" s="620"/>
      <c r="AR17" s="620"/>
      <c r="AS17" s="620"/>
      <c r="AT17" s="620"/>
      <c r="AU17" s="620"/>
      <c r="AV17" s="620"/>
      <c r="AW17" s="620"/>
      <c r="AX17" s="620"/>
      <c r="AY17" s="620"/>
      <c r="AZ17" s="620"/>
      <c r="BA17" s="620"/>
      <c r="BB17" s="620"/>
    </row>
    <row r="18" spans="1:57" s="38" customFormat="1" ht="23.25" hidden="1" customHeight="1">
      <c r="A18" s="11"/>
      <c r="E18" s="39"/>
      <c r="P18" s="36"/>
      <c r="Q18" s="36"/>
      <c r="R18" s="36"/>
      <c r="S18" s="36"/>
      <c r="T18" s="36"/>
      <c r="U18" s="34" t="s">
        <v>46</v>
      </c>
      <c r="V18" s="34"/>
      <c r="W18" s="34"/>
      <c r="X18" s="36"/>
      <c r="Y18" s="36"/>
      <c r="Z18" s="36"/>
      <c r="AA18" s="36"/>
      <c r="AB18" s="36"/>
      <c r="AC18" s="36"/>
      <c r="AJ18" s="31"/>
      <c r="AK18" s="31"/>
      <c r="AL18" s="31"/>
      <c r="AM18" s="31"/>
      <c r="AN18" s="40"/>
      <c r="AO18" s="40"/>
      <c r="AP18" s="40"/>
      <c r="AQ18" s="40"/>
      <c r="AR18" s="31"/>
      <c r="AS18" s="31"/>
    </row>
    <row r="19" spans="1:57" s="38" customFormat="1" ht="42" customHeight="1" thickBot="1">
      <c r="A19" s="11"/>
      <c r="E19" s="39"/>
      <c r="P19" s="36"/>
      <c r="Q19" s="36"/>
      <c r="R19" s="36"/>
      <c r="S19" s="36"/>
      <c r="T19" s="36"/>
      <c r="U19" s="34"/>
      <c r="V19" s="34"/>
      <c r="W19" s="34"/>
      <c r="X19" s="36"/>
      <c r="Y19" s="36"/>
      <c r="Z19" s="36"/>
      <c r="AA19" s="36"/>
      <c r="AB19" s="36"/>
      <c r="AC19" s="36"/>
      <c r="AJ19" s="31"/>
      <c r="AK19" s="31"/>
      <c r="AL19" s="31"/>
      <c r="AM19" s="31"/>
      <c r="AN19" s="40"/>
      <c r="AO19" s="40"/>
      <c r="AP19" s="40"/>
      <c r="AQ19" s="40"/>
      <c r="AR19" s="31"/>
      <c r="AS19" s="31"/>
    </row>
    <row r="20" spans="1:57" s="14" customFormat="1" ht="24.75" customHeight="1" thickBot="1">
      <c r="A20" s="577" t="s">
        <v>107</v>
      </c>
      <c r="B20" s="575" t="s">
        <v>108</v>
      </c>
      <c r="C20" s="577" t="s">
        <v>107</v>
      </c>
      <c r="D20" s="577" t="s">
        <v>1</v>
      </c>
      <c r="E20" s="589" t="s">
        <v>2</v>
      </c>
      <c r="F20" s="581"/>
      <c r="G20" s="581"/>
      <c r="H20" s="581"/>
      <c r="I20" s="582"/>
      <c r="J20" s="589" t="s">
        <v>3</v>
      </c>
      <c r="K20" s="581"/>
      <c r="L20" s="581"/>
      <c r="M20" s="582"/>
      <c r="N20" s="589" t="s">
        <v>4</v>
      </c>
      <c r="O20" s="581"/>
      <c r="P20" s="581"/>
      <c r="Q20" s="581"/>
      <c r="R20" s="582"/>
      <c r="S20" s="589" t="s">
        <v>5</v>
      </c>
      <c r="T20" s="581"/>
      <c r="U20" s="581"/>
      <c r="V20" s="582"/>
      <c r="W20" s="589" t="s">
        <v>6</v>
      </c>
      <c r="X20" s="581"/>
      <c r="Y20" s="581"/>
      <c r="Z20" s="582"/>
      <c r="AA20" s="589" t="s">
        <v>7</v>
      </c>
      <c r="AB20" s="581"/>
      <c r="AC20" s="581"/>
      <c r="AD20" s="582"/>
      <c r="AE20" s="589" t="s">
        <v>8</v>
      </c>
      <c r="AF20" s="581"/>
      <c r="AG20" s="581"/>
      <c r="AH20" s="582"/>
      <c r="AI20" s="170"/>
      <c r="AJ20" s="589" t="s">
        <v>9</v>
      </c>
      <c r="AK20" s="581"/>
      <c r="AL20" s="581"/>
      <c r="AM20" s="582"/>
      <c r="AN20" s="589" t="s">
        <v>10</v>
      </c>
      <c r="AO20" s="581"/>
      <c r="AP20" s="581"/>
      <c r="AQ20" s="582"/>
      <c r="AR20" s="171"/>
      <c r="AS20" s="589" t="s">
        <v>11</v>
      </c>
      <c r="AT20" s="581"/>
      <c r="AU20" s="581"/>
      <c r="AV20" s="582"/>
      <c r="AW20" s="589" t="s">
        <v>12</v>
      </c>
      <c r="AX20" s="581"/>
      <c r="AY20" s="581"/>
      <c r="AZ20" s="582"/>
      <c r="BA20" s="589" t="s">
        <v>13</v>
      </c>
      <c r="BB20" s="581"/>
      <c r="BC20" s="581"/>
      <c r="BD20" s="582"/>
      <c r="BE20" s="172"/>
    </row>
    <row r="21" spans="1:57" s="41" customFormat="1" ht="117.75" customHeight="1" thickBot="1">
      <c r="A21" s="590"/>
      <c r="B21" s="576"/>
      <c r="C21" s="578"/>
      <c r="D21" s="579"/>
      <c r="E21" s="173">
        <v>45170</v>
      </c>
      <c r="F21" s="130">
        <v>45173</v>
      </c>
      <c r="G21" s="130">
        <f t="shared" ref="G21:BE21" si="0">F21+7</f>
        <v>45180</v>
      </c>
      <c r="H21" s="130">
        <f t="shared" si="0"/>
        <v>45187</v>
      </c>
      <c r="I21" s="174">
        <f t="shared" si="0"/>
        <v>45194</v>
      </c>
      <c r="J21" s="175">
        <f>I21+7</f>
        <v>45201</v>
      </c>
      <c r="K21" s="130">
        <f>J21+7</f>
        <v>45208</v>
      </c>
      <c r="L21" s="130">
        <f t="shared" si="0"/>
        <v>45215</v>
      </c>
      <c r="M21" s="131">
        <f t="shared" si="0"/>
        <v>45222</v>
      </c>
      <c r="N21" s="176">
        <f t="shared" si="0"/>
        <v>45229</v>
      </c>
      <c r="O21" s="130">
        <f t="shared" si="0"/>
        <v>45236</v>
      </c>
      <c r="P21" s="130">
        <f t="shared" si="0"/>
        <v>45243</v>
      </c>
      <c r="Q21" s="130">
        <f t="shared" si="0"/>
        <v>45250</v>
      </c>
      <c r="R21" s="131">
        <f t="shared" si="0"/>
        <v>45257</v>
      </c>
      <c r="S21" s="176">
        <f t="shared" si="0"/>
        <v>45264</v>
      </c>
      <c r="T21" s="130">
        <f t="shared" si="0"/>
        <v>45271</v>
      </c>
      <c r="U21" s="130">
        <f t="shared" si="0"/>
        <v>45278</v>
      </c>
      <c r="V21" s="174">
        <f t="shared" si="0"/>
        <v>45285</v>
      </c>
      <c r="W21" s="177">
        <f t="shared" si="0"/>
        <v>45292</v>
      </c>
      <c r="X21" s="130">
        <f t="shared" si="0"/>
        <v>45299</v>
      </c>
      <c r="Y21" s="130">
        <f t="shared" si="0"/>
        <v>45306</v>
      </c>
      <c r="Z21" s="174">
        <f t="shared" si="0"/>
        <v>45313</v>
      </c>
      <c r="AA21" s="176">
        <f t="shared" si="0"/>
        <v>45320</v>
      </c>
      <c r="AB21" s="130">
        <f t="shared" si="0"/>
        <v>45327</v>
      </c>
      <c r="AC21" s="130">
        <f t="shared" si="0"/>
        <v>45334</v>
      </c>
      <c r="AD21" s="131">
        <f t="shared" si="0"/>
        <v>45341</v>
      </c>
      <c r="AE21" s="176">
        <f t="shared" si="0"/>
        <v>45348</v>
      </c>
      <c r="AF21" s="130">
        <f t="shared" si="0"/>
        <v>45355</v>
      </c>
      <c r="AG21" s="130">
        <f t="shared" si="0"/>
        <v>45362</v>
      </c>
      <c r="AH21" s="131">
        <f t="shared" si="0"/>
        <v>45369</v>
      </c>
      <c r="AI21" s="178">
        <f t="shared" si="0"/>
        <v>45376</v>
      </c>
      <c r="AJ21" s="179">
        <f t="shared" si="0"/>
        <v>45383</v>
      </c>
      <c r="AK21" s="130">
        <f t="shared" si="0"/>
        <v>45390</v>
      </c>
      <c r="AL21" s="131">
        <f t="shared" si="0"/>
        <v>45397</v>
      </c>
      <c r="AM21" s="174">
        <f t="shared" si="0"/>
        <v>45404</v>
      </c>
      <c r="AN21" s="179">
        <f t="shared" si="0"/>
        <v>45411</v>
      </c>
      <c r="AO21" s="130">
        <f t="shared" si="0"/>
        <v>45418</v>
      </c>
      <c r="AP21" s="130">
        <f t="shared" si="0"/>
        <v>45425</v>
      </c>
      <c r="AQ21" s="131">
        <f t="shared" si="0"/>
        <v>45432</v>
      </c>
      <c r="AR21" s="176">
        <f t="shared" si="0"/>
        <v>45439</v>
      </c>
      <c r="AS21" s="130">
        <f t="shared" si="0"/>
        <v>45446</v>
      </c>
      <c r="AT21" s="130">
        <f t="shared" si="0"/>
        <v>45453</v>
      </c>
      <c r="AU21" s="174">
        <f t="shared" si="0"/>
        <v>45460</v>
      </c>
      <c r="AV21" s="178">
        <f t="shared" si="0"/>
        <v>45467</v>
      </c>
      <c r="AW21" s="179">
        <f t="shared" si="0"/>
        <v>45474</v>
      </c>
      <c r="AX21" s="130">
        <f t="shared" si="0"/>
        <v>45481</v>
      </c>
      <c r="AY21" s="131">
        <f t="shared" si="0"/>
        <v>45488</v>
      </c>
      <c r="AZ21" s="174">
        <f t="shared" si="0"/>
        <v>45495</v>
      </c>
      <c r="BA21" s="179">
        <f t="shared" si="0"/>
        <v>45502</v>
      </c>
      <c r="BB21" s="130">
        <f t="shared" si="0"/>
        <v>45509</v>
      </c>
      <c r="BC21" s="130">
        <f t="shared" si="0"/>
        <v>45516</v>
      </c>
      <c r="BD21" s="174">
        <f t="shared" si="0"/>
        <v>45523</v>
      </c>
      <c r="BE21" s="174">
        <f t="shared" si="0"/>
        <v>45530</v>
      </c>
    </row>
    <row r="22" spans="1:57" s="42" customFormat="1" ht="28.5" customHeight="1">
      <c r="A22" s="590"/>
      <c r="B22" s="576"/>
      <c r="C22" s="578"/>
      <c r="D22" s="579"/>
      <c r="E22" s="688">
        <v>0</v>
      </c>
      <c r="F22" s="255">
        <v>1</v>
      </c>
      <c r="G22" s="253">
        <v>2</v>
      </c>
      <c r="H22" s="253">
        <v>3</v>
      </c>
      <c r="I22" s="253">
        <v>4</v>
      </c>
      <c r="J22" s="253">
        <v>5</v>
      </c>
      <c r="K22" s="253">
        <v>6</v>
      </c>
      <c r="L22" s="253">
        <v>7</v>
      </c>
      <c r="M22" s="253">
        <v>8</v>
      </c>
      <c r="N22" s="253">
        <v>9</v>
      </c>
      <c r="O22" s="253">
        <v>10</v>
      </c>
      <c r="P22" s="253">
        <v>11</v>
      </c>
      <c r="Q22" s="253">
        <v>12</v>
      </c>
      <c r="R22" s="253">
        <v>13</v>
      </c>
      <c r="S22" s="253">
        <v>14</v>
      </c>
      <c r="T22" s="253">
        <v>15</v>
      </c>
      <c r="U22" s="253">
        <v>16</v>
      </c>
      <c r="V22" s="253">
        <v>17</v>
      </c>
      <c r="W22" s="253">
        <v>18</v>
      </c>
      <c r="X22" s="253">
        <v>19</v>
      </c>
      <c r="Y22" s="253">
        <v>20</v>
      </c>
      <c r="Z22" s="253">
        <v>21</v>
      </c>
      <c r="AA22" s="253">
        <v>22</v>
      </c>
      <c r="AB22" s="253">
        <v>23</v>
      </c>
      <c r="AC22" s="253">
        <v>24</v>
      </c>
      <c r="AD22" s="253">
        <v>25</v>
      </c>
      <c r="AE22" s="253">
        <v>26</v>
      </c>
      <c r="AF22" s="253">
        <v>27</v>
      </c>
      <c r="AG22" s="253">
        <v>28</v>
      </c>
      <c r="AH22" s="253">
        <v>29</v>
      </c>
      <c r="AI22" s="253">
        <v>30</v>
      </c>
      <c r="AJ22" s="253">
        <v>31</v>
      </c>
      <c r="AK22" s="253">
        <v>32</v>
      </c>
      <c r="AL22" s="253">
        <v>33</v>
      </c>
      <c r="AM22" s="253">
        <v>34</v>
      </c>
      <c r="AN22" s="253">
        <v>35</v>
      </c>
      <c r="AO22" s="253">
        <v>36</v>
      </c>
      <c r="AP22" s="253">
        <v>37</v>
      </c>
      <c r="AQ22" s="253">
        <v>38</v>
      </c>
      <c r="AR22" s="253">
        <v>39</v>
      </c>
      <c r="AS22" s="253">
        <v>40</v>
      </c>
      <c r="AT22" s="253">
        <v>41</v>
      </c>
      <c r="AU22" s="253">
        <v>42</v>
      </c>
      <c r="AV22" s="253">
        <v>43</v>
      </c>
      <c r="AW22" s="253">
        <v>44</v>
      </c>
      <c r="AX22" s="253">
        <v>45</v>
      </c>
      <c r="AY22" s="253">
        <v>46</v>
      </c>
      <c r="AZ22" s="253">
        <v>47</v>
      </c>
      <c r="BA22" s="253">
        <v>48</v>
      </c>
      <c r="BB22" s="253">
        <v>49</v>
      </c>
      <c r="BC22" s="253">
        <v>50</v>
      </c>
      <c r="BD22" s="253">
        <v>51</v>
      </c>
      <c r="BE22" s="9">
        <v>52</v>
      </c>
    </row>
    <row r="23" spans="1:57" s="43" customFormat="1" ht="29.25" customHeight="1" thickBot="1">
      <c r="A23" s="590"/>
      <c r="B23" s="576"/>
      <c r="C23" s="578"/>
      <c r="D23" s="579"/>
      <c r="E23" s="689"/>
      <c r="F23" s="368"/>
      <c r="G23" s="369"/>
      <c r="H23" s="369"/>
      <c r="I23" s="369"/>
      <c r="J23" s="370"/>
      <c r="K23" s="293"/>
      <c r="L23" s="370"/>
      <c r="M23" s="370"/>
      <c r="N23" s="370"/>
      <c r="O23" s="370"/>
      <c r="P23" s="370"/>
      <c r="Q23" s="370"/>
      <c r="R23" s="370"/>
      <c r="S23" s="370"/>
      <c r="T23" s="370"/>
      <c r="U23" s="370"/>
      <c r="V23" s="370"/>
      <c r="W23" s="370"/>
      <c r="X23" s="293"/>
      <c r="Y23" s="293">
        <v>1</v>
      </c>
      <c r="Z23" s="293">
        <v>2</v>
      </c>
      <c r="AA23" s="293">
        <v>3</v>
      </c>
      <c r="AB23" s="293">
        <v>4</v>
      </c>
      <c r="AC23" s="293">
        <v>5</v>
      </c>
      <c r="AD23" s="293">
        <v>6</v>
      </c>
      <c r="AE23" s="293">
        <v>7</v>
      </c>
      <c r="AF23" s="293">
        <v>8</v>
      </c>
      <c r="AG23" s="293">
        <v>9</v>
      </c>
      <c r="AH23" s="293">
        <v>10</v>
      </c>
      <c r="AI23" s="293">
        <v>11</v>
      </c>
      <c r="AJ23" s="293">
        <v>12</v>
      </c>
      <c r="AK23" s="293">
        <v>13</v>
      </c>
      <c r="AL23" s="293">
        <v>14</v>
      </c>
      <c r="AM23" s="293">
        <v>15</v>
      </c>
      <c r="AN23" s="293">
        <v>16</v>
      </c>
      <c r="AO23" s="293">
        <v>17</v>
      </c>
      <c r="AP23" s="293">
        <v>18</v>
      </c>
      <c r="AQ23" s="293">
        <v>19</v>
      </c>
      <c r="AR23" s="293">
        <v>20</v>
      </c>
      <c r="AS23" s="293">
        <v>21</v>
      </c>
      <c r="AT23" s="293">
        <v>22</v>
      </c>
      <c r="AU23" s="293">
        <v>23</v>
      </c>
      <c r="AV23" s="293">
        <v>24</v>
      </c>
      <c r="AW23" s="293">
        <v>25</v>
      </c>
      <c r="AX23" s="293">
        <v>26</v>
      </c>
      <c r="AY23" s="293">
        <v>27</v>
      </c>
      <c r="AZ23" s="293">
        <v>28</v>
      </c>
      <c r="BA23" s="293">
        <v>29</v>
      </c>
      <c r="BB23" s="293">
        <v>30</v>
      </c>
      <c r="BC23" s="293">
        <v>31</v>
      </c>
      <c r="BD23" s="293">
        <v>32</v>
      </c>
      <c r="BE23" s="294">
        <v>33</v>
      </c>
    </row>
    <row r="24" spans="1:57" s="43" customFormat="1" ht="45.75" customHeight="1">
      <c r="A24" s="684" t="s">
        <v>34</v>
      </c>
      <c r="B24" s="87" t="s">
        <v>141</v>
      </c>
      <c r="C24" s="92">
        <v>1</v>
      </c>
      <c r="D24" s="5">
        <v>1.2</v>
      </c>
      <c r="E24" s="185"/>
      <c r="F24" s="371" t="s">
        <v>14</v>
      </c>
      <c r="G24" s="371" t="s">
        <v>14</v>
      </c>
      <c r="H24" s="371" t="s">
        <v>14</v>
      </c>
      <c r="I24" s="371" t="s">
        <v>14</v>
      </c>
      <c r="J24" s="371" t="s">
        <v>14</v>
      </c>
      <c r="K24" s="371" t="s">
        <v>14</v>
      </c>
      <c r="L24" s="371" t="s">
        <v>14</v>
      </c>
      <c r="M24" s="371" t="s">
        <v>14</v>
      </c>
      <c r="N24" s="371" t="s">
        <v>14</v>
      </c>
      <c r="O24" s="371" t="s">
        <v>14</v>
      </c>
      <c r="P24" s="371" t="s">
        <v>14</v>
      </c>
      <c r="Q24" s="371" t="s">
        <v>14</v>
      </c>
      <c r="R24" s="371" t="s">
        <v>14</v>
      </c>
      <c r="S24" s="371" t="s">
        <v>14</v>
      </c>
      <c r="T24" s="371" t="s">
        <v>14</v>
      </c>
      <c r="U24" s="372" t="s">
        <v>17</v>
      </c>
      <c r="V24" s="372" t="s">
        <v>17</v>
      </c>
      <c r="W24" s="373" t="s">
        <v>18</v>
      </c>
      <c r="X24" s="373" t="s">
        <v>18</v>
      </c>
      <c r="Y24" s="2" t="s">
        <v>19</v>
      </c>
      <c r="Z24" s="2" t="s">
        <v>19</v>
      </c>
      <c r="AA24" s="2" t="s">
        <v>19</v>
      </c>
      <c r="AB24" s="2" t="s">
        <v>19</v>
      </c>
      <c r="AC24" s="374" t="s">
        <v>15</v>
      </c>
      <c r="AD24" s="375" t="s">
        <v>16</v>
      </c>
      <c r="AE24" s="371" t="s">
        <v>14</v>
      </c>
      <c r="AF24" s="371" t="s">
        <v>14</v>
      </c>
      <c r="AG24" s="371" t="s">
        <v>14</v>
      </c>
      <c r="AH24" s="371" t="s">
        <v>14</v>
      </c>
      <c r="AI24" s="371" t="s">
        <v>14</v>
      </c>
      <c r="AJ24" s="371" t="s">
        <v>14</v>
      </c>
      <c r="AK24" s="371" t="s">
        <v>14</v>
      </c>
      <c r="AL24" s="371" t="s">
        <v>14</v>
      </c>
      <c r="AM24" s="371" t="s">
        <v>14</v>
      </c>
      <c r="AN24" s="371" t="s">
        <v>14</v>
      </c>
      <c r="AO24" s="371" t="s">
        <v>14</v>
      </c>
      <c r="AP24" s="371" t="s">
        <v>14</v>
      </c>
      <c r="AQ24" s="371" t="s">
        <v>14</v>
      </c>
      <c r="AR24" s="371" t="s">
        <v>14</v>
      </c>
      <c r="AS24" s="372" t="s">
        <v>17</v>
      </c>
      <c r="AT24" s="372" t="s">
        <v>17</v>
      </c>
      <c r="AU24" s="373" t="s">
        <v>18</v>
      </c>
      <c r="AV24" s="373" t="s">
        <v>18</v>
      </c>
      <c r="AW24" s="373" t="s">
        <v>18</v>
      </c>
      <c r="AX24" s="373" t="s">
        <v>18</v>
      </c>
      <c r="AY24" s="373" t="s">
        <v>18</v>
      </c>
      <c r="AZ24" s="373" t="s">
        <v>18</v>
      </c>
      <c r="BA24" s="373" t="s">
        <v>18</v>
      </c>
      <c r="BB24" s="373" t="s">
        <v>18</v>
      </c>
      <c r="BC24" s="373" t="s">
        <v>18</v>
      </c>
      <c r="BD24" s="376" t="s">
        <v>18</v>
      </c>
      <c r="BE24" s="377" t="s">
        <v>18</v>
      </c>
    </row>
    <row r="25" spans="1:57" s="43" customFormat="1" ht="39" customHeight="1" thickBot="1">
      <c r="A25" s="685"/>
      <c r="B25" s="378" t="s">
        <v>142</v>
      </c>
      <c r="C25" s="93">
        <v>1</v>
      </c>
      <c r="D25" s="94">
        <v>1.2</v>
      </c>
      <c r="E25" s="379"/>
      <c r="F25" s="380" t="s">
        <v>14</v>
      </c>
      <c r="G25" s="380" t="s">
        <v>14</v>
      </c>
      <c r="H25" s="380" t="s">
        <v>14</v>
      </c>
      <c r="I25" s="380" t="s">
        <v>14</v>
      </c>
      <c r="J25" s="380" t="s">
        <v>14</v>
      </c>
      <c r="K25" s="380" t="s">
        <v>14</v>
      </c>
      <c r="L25" s="380" t="s">
        <v>14</v>
      </c>
      <c r="M25" s="380" t="s">
        <v>14</v>
      </c>
      <c r="N25" s="380" t="s">
        <v>14</v>
      </c>
      <c r="O25" s="380" t="s">
        <v>14</v>
      </c>
      <c r="P25" s="380" t="s">
        <v>14</v>
      </c>
      <c r="Q25" s="380" t="s">
        <v>14</v>
      </c>
      <c r="R25" s="380" t="s">
        <v>14</v>
      </c>
      <c r="S25" s="380" t="s">
        <v>14</v>
      </c>
      <c r="T25" s="380" t="s">
        <v>14</v>
      </c>
      <c r="U25" s="228" t="s">
        <v>17</v>
      </c>
      <c r="V25" s="228" t="s">
        <v>17</v>
      </c>
      <c r="W25" s="381" t="s">
        <v>18</v>
      </c>
      <c r="X25" s="381" t="s">
        <v>18</v>
      </c>
      <c r="Y25" s="6" t="s">
        <v>19</v>
      </c>
      <c r="Z25" s="6" t="s">
        <v>19</v>
      </c>
      <c r="AA25" s="6" t="s">
        <v>19</v>
      </c>
      <c r="AB25" s="6" t="s">
        <v>19</v>
      </c>
      <c r="AC25" s="382" t="s">
        <v>15</v>
      </c>
      <c r="AD25" s="383" t="s">
        <v>16</v>
      </c>
      <c r="AE25" s="380" t="s">
        <v>14</v>
      </c>
      <c r="AF25" s="380" t="s">
        <v>14</v>
      </c>
      <c r="AG25" s="380" t="s">
        <v>14</v>
      </c>
      <c r="AH25" s="380" t="s">
        <v>14</v>
      </c>
      <c r="AI25" s="380" t="s">
        <v>14</v>
      </c>
      <c r="AJ25" s="380" t="s">
        <v>14</v>
      </c>
      <c r="AK25" s="380" t="s">
        <v>14</v>
      </c>
      <c r="AL25" s="380" t="s">
        <v>14</v>
      </c>
      <c r="AM25" s="380" t="s">
        <v>14</v>
      </c>
      <c r="AN25" s="380" t="s">
        <v>14</v>
      </c>
      <c r="AO25" s="380" t="s">
        <v>14</v>
      </c>
      <c r="AP25" s="380" t="s">
        <v>14</v>
      </c>
      <c r="AQ25" s="380" t="s">
        <v>14</v>
      </c>
      <c r="AR25" s="380" t="s">
        <v>14</v>
      </c>
      <c r="AS25" s="228" t="s">
        <v>17</v>
      </c>
      <c r="AT25" s="228" t="s">
        <v>17</v>
      </c>
      <c r="AU25" s="381" t="s">
        <v>18</v>
      </c>
      <c r="AV25" s="381" t="s">
        <v>18</v>
      </c>
      <c r="AW25" s="381" t="s">
        <v>18</v>
      </c>
      <c r="AX25" s="381" t="s">
        <v>18</v>
      </c>
      <c r="AY25" s="381" t="s">
        <v>18</v>
      </c>
      <c r="AZ25" s="381" t="s">
        <v>18</v>
      </c>
      <c r="BA25" s="381" t="s">
        <v>18</v>
      </c>
      <c r="BB25" s="381" t="s">
        <v>18</v>
      </c>
      <c r="BC25" s="381" t="s">
        <v>18</v>
      </c>
      <c r="BD25" s="384" t="s">
        <v>18</v>
      </c>
      <c r="BE25" s="385" t="s">
        <v>18</v>
      </c>
    </row>
    <row r="26" spans="1:57" s="43" customFormat="1" ht="51.75" customHeight="1" thickBot="1">
      <c r="A26" s="386" t="s">
        <v>143</v>
      </c>
      <c r="B26" s="387" t="s">
        <v>87</v>
      </c>
      <c r="C26" s="388">
        <v>2</v>
      </c>
      <c r="D26" s="389">
        <v>3.4</v>
      </c>
      <c r="E26" s="390"/>
      <c r="F26" s="391" t="s">
        <v>14</v>
      </c>
      <c r="G26" s="391" t="s">
        <v>14</v>
      </c>
      <c r="H26" s="391" t="s">
        <v>14</v>
      </c>
      <c r="I26" s="391" t="s">
        <v>14</v>
      </c>
      <c r="J26" s="391" t="s">
        <v>14</v>
      </c>
      <c r="K26" s="391" t="s">
        <v>14</v>
      </c>
      <c r="L26" s="391" t="s">
        <v>14</v>
      </c>
      <c r="M26" s="391" t="s">
        <v>14</v>
      </c>
      <c r="N26" s="391" t="s">
        <v>14</v>
      </c>
      <c r="O26" s="391" t="s">
        <v>14</v>
      </c>
      <c r="P26" s="391" t="s">
        <v>14</v>
      </c>
      <c r="Q26" s="391" t="s">
        <v>14</v>
      </c>
      <c r="R26" s="391" t="s">
        <v>14</v>
      </c>
      <c r="S26" s="391" t="s">
        <v>14</v>
      </c>
      <c r="T26" s="391" t="s">
        <v>14</v>
      </c>
      <c r="U26" s="392" t="s">
        <v>17</v>
      </c>
      <c r="V26" s="392" t="s">
        <v>17</v>
      </c>
      <c r="W26" s="393" t="s">
        <v>18</v>
      </c>
      <c r="X26" s="393" t="s">
        <v>18</v>
      </c>
      <c r="Y26" s="394" t="s">
        <v>19</v>
      </c>
      <c r="Z26" s="394" t="s">
        <v>19</v>
      </c>
      <c r="AA26" s="394" t="s">
        <v>19</v>
      </c>
      <c r="AB26" s="394" t="s">
        <v>19</v>
      </c>
      <c r="AC26" s="395" t="s">
        <v>15</v>
      </c>
      <c r="AD26" s="396" t="s">
        <v>16</v>
      </c>
      <c r="AE26" s="391" t="s">
        <v>14</v>
      </c>
      <c r="AF26" s="391" t="s">
        <v>14</v>
      </c>
      <c r="AG26" s="391" t="s">
        <v>14</v>
      </c>
      <c r="AH26" s="391" t="s">
        <v>14</v>
      </c>
      <c r="AI26" s="391" t="s">
        <v>14</v>
      </c>
      <c r="AJ26" s="391" t="s">
        <v>14</v>
      </c>
      <c r="AK26" s="391" t="s">
        <v>14</v>
      </c>
      <c r="AL26" s="391" t="s">
        <v>14</v>
      </c>
      <c r="AM26" s="391" t="s">
        <v>14</v>
      </c>
      <c r="AN26" s="391" t="s">
        <v>14</v>
      </c>
      <c r="AO26" s="391" t="s">
        <v>14</v>
      </c>
      <c r="AP26" s="391" t="s">
        <v>14</v>
      </c>
      <c r="AQ26" s="391" t="s">
        <v>14</v>
      </c>
      <c r="AR26" s="391" t="s">
        <v>14</v>
      </c>
      <c r="AS26" s="392" t="s">
        <v>17</v>
      </c>
      <c r="AT26" s="392" t="s">
        <v>17</v>
      </c>
      <c r="AU26" s="393" t="s">
        <v>18</v>
      </c>
      <c r="AV26" s="393" t="s">
        <v>18</v>
      </c>
      <c r="AW26" s="393" t="s">
        <v>18</v>
      </c>
      <c r="AX26" s="393" t="s">
        <v>18</v>
      </c>
      <c r="AY26" s="393" t="s">
        <v>18</v>
      </c>
      <c r="AZ26" s="393" t="s">
        <v>18</v>
      </c>
      <c r="BA26" s="393" t="s">
        <v>18</v>
      </c>
      <c r="BB26" s="393" t="s">
        <v>18</v>
      </c>
      <c r="BC26" s="393" t="s">
        <v>18</v>
      </c>
      <c r="BD26" s="397" t="s">
        <v>18</v>
      </c>
      <c r="BE26" s="398" t="s">
        <v>18</v>
      </c>
    </row>
    <row r="27" spans="1:57" s="43" customFormat="1" ht="48" customHeight="1">
      <c r="A27" s="690" t="s">
        <v>144</v>
      </c>
      <c r="B27" s="399" t="s">
        <v>88</v>
      </c>
      <c r="C27" s="400">
        <v>3</v>
      </c>
      <c r="D27" s="400">
        <v>5.6</v>
      </c>
      <c r="E27" s="371"/>
      <c r="F27" s="371" t="s">
        <v>14</v>
      </c>
      <c r="G27" s="371" t="s">
        <v>14</v>
      </c>
      <c r="H27" s="371" t="s">
        <v>14</v>
      </c>
      <c r="I27" s="371" t="s">
        <v>14</v>
      </c>
      <c r="J27" s="371" t="s">
        <v>14</v>
      </c>
      <c r="K27" s="371" t="s">
        <v>14</v>
      </c>
      <c r="L27" s="371" t="s">
        <v>14</v>
      </c>
      <c r="M27" s="371" t="s">
        <v>14</v>
      </c>
      <c r="N27" s="371" t="s">
        <v>14</v>
      </c>
      <c r="O27" s="371" t="s">
        <v>14</v>
      </c>
      <c r="P27" s="371" t="s">
        <v>14</v>
      </c>
      <c r="Q27" s="371" t="s">
        <v>14</v>
      </c>
      <c r="R27" s="371" t="s">
        <v>14</v>
      </c>
      <c r="S27" s="371" t="s">
        <v>14</v>
      </c>
      <c r="T27" s="371" t="s">
        <v>14</v>
      </c>
      <c r="U27" s="372" t="s">
        <v>17</v>
      </c>
      <c r="V27" s="372" t="s">
        <v>17</v>
      </c>
      <c r="W27" s="373" t="s">
        <v>18</v>
      </c>
      <c r="X27" s="373" t="s">
        <v>18</v>
      </c>
      <c r="Y27" s="2" t="s">
        <v>19</v>
      </c>
      <c r="Z27" s="2" t="s">
        <v>19</v>
      </c>
      <c r="AA27" s="2" t="s">
        <v>19</v>
      </c>
      <c r="AB27" s="2" t="s">
        <v>19</v>
      </c>
      <c r="AC27" s="374" t="s">
        <v>15</v>
      </c>
      <c r="AD27" s="375" t="s">
        <v>16</v>
      </c>
      <c r="AE27" s="371" t="s">
        <v>14</v>
      </c>
      <c r="AF27" s="371" t="s">
        <v>14</v>
      </c>
      <c r="AG27" s="371" t="s">
        <v>14</v>
      </c>
      <c r="AH27" s="371" t="s">
        <v>14</v>
      </c>
      <c r="AI27" s="371" t="s">
        <v>14</v>
      </c>
      <c r="AJ27" s="371" t="s">
        <v>14</v>
      </c>
      <c r="AK27" s="371" t="s">
        <v>14</v>
      </c>
      <c r="AL27" s="371" t="s">
        <v>14</v>
      </c>
      <c r="AM27" s="371" t="s">
        <v>14</v>
      </c>
      <c r="AN27" s="371" t="s">
        <v>14</v>
      </c>
      <c r="AO27" s="371" t="s">
        <v>14</v>
      </c>
      <c r="AP27" s="371" t="s">
        <v>14</v>
      </c>
      <c r="AQ27" s="371" t="s">
        <v>14</v>
      </c>
      <c r="AR27" s="371" t="s">
        <v>14</v>
      </c>
      <c r="AS27" s="372" t="s">
        <v>17</v>
      </c>
      <c r="AT27" s="372" t="s">
        <v>17</v>
      </c>
      <c r="AU27" s="373" t="s">
        <v>18</v>
      </c>
      <c r="AV27" s="373" t="s">
        <v>18</v>
      </c>
      <c r="AW27" s="373" t="s">
        <v>18</v>
      </c>
      <c r="AX27" s="373" t="s">
        <v>18</v>
      </c>
      <c r="AY27" s="373" t="s">
        <v>18</v>
      </c>
      <c r="AZ27" s="373" t="s">
        <v>18</v>
      </c>
      <c r="BA27" s="373" t="s">
        <v>18</v>
      </c>
      <c r="BB27" s="373" t="s">
        <v>18</v>
      </c>
      <c r="BC27" s="373" t="s">
        <v>18</v>
      </c>
      <c r="BD27" s="373" t="s">
        <v>18</v>
      </c>
      <c r="BE27" s="377" t="s">
        <v>18</v>
      </c>
    </row>
    <row r="28" spans="1:57" s="43" customFormat="1" ht="48" customHeight="1" thickBot="1">
      <c r="A28" s="691"/>
      <c r="B28" s="401" t="s">
        <v>86</v>
      </c>
      <c r="C28" s="402">
        <v>3</v>
      </c>
      <c r="D28" s="402">
        <v>5.6</v>
      </c>
      <c r="E28" s="403"/>
      <c r="F28" s="403" t="s">
        <v>14</v>
      </c>
      <c r="G28" s="403" t="s">
        <v>14</v>
      </c>
      <c r="H28" s="403" t="s">
        <v>14</v>
      </c>
      <c r="I28" s="403" t="s">
        <v>14</v>
      </c>
      <c r="J28" s="403" t="s">
        <v>14</v>
      </c>
      <c r="K28" s="403" t="s">
        <v>14</v>
      </c>
      <c r="L28" s="403" t="s">
        <v>14</v>
      </c>
      <c r="M28" s="403" t="s">
        <v>14</v>
      </c>
      <c r="N28" s="403" t="s">
        <v>14</v>
      </c>
      <c r="O28" s="403" t="s">
        <v>14</v>
      </c>
      <c r="P28" s="403" t="s">
        <v>14</v>
      </c>
      <c r="Q28" s="403" t="s">
        <v>14</v>
      </c>
      <c r="R28" s="403" t="s">
        <v>14</v>
      </c>
      <c r="S28" s="403" t="s">
        <v>14</v>
      </c>
      <c r="T28" s="403" t="s">
        <v>14</v>
      </c>
      <c r="U28" s="404" t="s">
        <v>17</v>
      </c>
      <c r="V28" s="404" t="s">
        <v>17</v>
      </c>
      <c r="W28" s="405" t="s">
        <v>18</v>
      </c>
      <c r="X28" s="405" t="s">
        <v>18</v>
      </c>
      <c r="Y28" s="289" t="s">
        <v>19</v>
      </c>
      <c r="Z28" s="289" t="s">
        <v>19</v>
      </c>
      <c r="AA28" s="289" t="s">
        <v>19</v>
      </c>
      <c r="AB28" s="289" t="s">
        <v>19</v>
      </c>
      <c r="AC28" s="406" t="s">
        <v>15</v>
      </c>
      <c r="AD28" s="407" t="s">
        <v>16</v>
      </c>
      <c r="AE28" s="403" t="s">
        <v>14</v>
      </c>
      <c r="AF28" s="403" t="s">
        <v>14</v>
      </c>
      <c r="AG28" s="403" t="s">
        <v>14</v>
      </c>
      <c r="AH28" s="403" t="s">
        <v>14</v>
      </c>
      <c r="AI28" s="403" t="s">
        <v>14</v>
      </c>
      <c r="AJ28" s="403" t="s">
        <v>14</v>
      </c>
      <c r="AK28" s="403" t="s">
        <v>14</v>
      </c>
      <c r="AL28" s="403" t="s">
        <v>14</v>
      </c>
      <c r="AM28" s="403" t="s">
        <v>14</v>
      </c>
      <c r="AN28" s="403" t="s">
        <v>14</v>
      </c>
      <c r="AO28" s="403" t="s">
        <v>14</v>
      </c>
      <c r="AP28" s="403" t="s">
        <v>14</v>
      </c>
      <c r="AQ28" s="403" t="s">
        <v>14</v>
      </c>
      <c r="AR28" s="403" t="s">
        <v>14</v>
      </c>
      <c r="AS28" s="404" t="s">
        <v>17</v>
      </c>
      <c r="AT28" s="404" t="s">
        <v>17</v>
      </c>
      <c r="AU28" s="405" t="s">
        <v>18</v>
      </c>
      <c r="AV28" s="405" t="s">
        <v>18</v>
      </c>
      <c r="AW28" s="405" t="s">
        <v>18</v>
      </c>
      <c r="AX28" s="405" t="s">
        <v>18</v>
      </c>
      <c r="AY28" s="405" t="s">
        <v>18</v>
      </c>
      <c r="AZ28" s="405" t="s">
        <v>18</v>
      </c>
      <c r="BA28" s="405" t="s">
        <v>18</v>
      </c>
      <c r="BB28" s="405" t="s">
        <v>18</v>
      </c>
      <c r="BC28" s="405" t="s">
        <v>18</v>
      </c>
      <c r="BD28" s="405" t="s">
        <v>18</v>
      </c>
      <c r="BE28" s="408" t="s">
        <v>18</v>
      </c>
    </row>
    <row r="29" spans="1:57" s="43" customFormat="1" ht="48" customHeight="1" thickBot="1">
      <c r="A29" s="692" t="s">
        <v>76</v>
      </c>
      <c r="B29" s="115" t="s">
        <v>145</v>
      </c>
      <c r="C29" s="117">
        <v>4</v>
      </c>
      <c r="D29" s="7">
        <v>7.8</v>
      </c>
      <c r="E29" s="409"/>
      <c r="F29" s="371" t="s">
        <v>14</v>
      </c>
      <c r="G29" s="371" t="s">
        <v>14</v>
      </c>
      <c r="H29" s="371" t="s">
        <v>14</v>
      </c>
      <c r="I29" s="371" t="s">
        <v>14</v>
      </c>
      <c r="J29" s="371" t="s">
        <v>14</v>
      </c>
      <c r="K29" s="371" t="s">
        <v>14</v>
      </c>
      <c r="L29" s="371" t="s">
        <v>14</v>
      </c>
      <c r="M29" s="371" t="s">
        <v>14</v>
      </c>
      <c r="N29" s="371" t="s">
        <v>14</v>
      </c>
      <c r="O29" s="371" t="s">
        <v>14</v>
      </c>
      <c r="P29" s="371" t="s">
        <v>14</v>
      </c>
      <c r="Q29" s="371" t="s">
        <v>14</v>
      </c>
      <c r="R29" s="371" t="s">
        <v>14</v>
      </c>
      <c r="S29" s="371" t="s">
        <v>14</v>
      </c>
      <c r="T29" s="371" t="s">
        <v>14</v>
      </c>
      <c r="U29" s="372" t="s">
        <v>17</v>
      </c>
      <c r="V29" s="376" t="s">
        <v>18</v>
      </c>
      <c r="W29" s="287" t="s">
        <v>19</v>
      </c>
      <c r="X29" s="2" t="s">
        <v>19</v>
      </c>
      <c r="Y29" s="2" t="s">
        <v>19</v>
      </c>
      <c r="Z29" s="288" t="s">
        <v>19</v>
      </c>
      <c r="AA29" s="287" t="s">
        <v>19</v>
      </c>
      <c r="AB29" s="2" t="s">
        <v>19</v>
      </c>
      <c r="AC29" s="2" t="s">
        <v>19</v>
      </c>
      <c r="AD29" s="288" t="s">
        <v>19</v>
      </c>
      <c r="AE29" s="410" t="s">
        <v>16</v>
      </c>
      <c r="AF29" s="267" t="s">
        <v>21</v>
      </c>
      <c r="AG29" s="267" t="s">
        <v>21</v>
      </c>
      <c r="AH29" s="267" t="s">
        <v>21</v>
      </c>
      <c r="AI29" s="266" t="s">
        <v>21</v>
      </c>
      <c r="AJ29" s="267" t="s">
        <v>21</v>
      </c>
      <c r="AK29" s="267" t="s">
        <v>21</v>
      </c>
      <c r="AL29" s="267" t="s">
        <v>21</v>
      </c>
      <c r="AM29" s="266" t="s">
        <v>21</v>
      </c>
      <c r="AN29" s="267" t="s">
        <v>21</v>
      </c>
      <c r="AO29" s="267" t="s">
        <v>21</v>
      </c>
      <c r="AP29" s="267" t="s">
        <v>21</v>
      </c>
      <c r="AQ29" s="266" t="s">
        <v>21</v>
      </c>
      <c r="AR29" s="267" t="s">
        <v>21</v>
      </c>
      <c r="AS29" s="267" t="s">
        <v>21</v>
      </c>
      <c r="AT29" s="411" t="s">
        <v>31</v>
      </c>
      <c r="AU29" s="412" t="s">
        <v>20</v>
      </c>
      <c r="AV29" s="373"/>
      <c r="AW29" s="373"/>
      <c r="AX29" s="373"/>
      <c r="AY29" s="373"/>
      <c r="AZ29" s="373"/>
      <c r="BA29" s="373"/>
      <c r="BB29" s="373"/>
      <c r="BC29" s="373"/>
      <c r="BD29" s="376"/>
      <c r="BE29" s="377"/>
    </row>
    <row r="30" spans="1:57" s="43" customFormat="1" ht="48" customHeight="1" thickBot="1">
      <c r="A30" s="693"/>
      <c r="B30" s="116" t="s">
        <v>146</v>
      </c>
      <c r="C30" s="118">
        <v>4</v>
      </c>
      <c r="D30" s="8">
        <v>7.8</v>
      </c>
      <c r="E30" s="413"/>
      <c r="F30" s="380" t="s">
        <v>14</v>
      </c>
      <c r="G30" s="380" t="s">
        <v>14</v>
      </c>
      <c r="H30" s="380" t="s">
        <v>14</v>
      </c>
      <c r="I30" s="380" t="s">
        <v>14</v>
      </c>
      <c r="J30" s="380" t="s">
        <v>14</v>
      </c>
      <c r="K30" s="380" t="s">
        <v>14</v>
      </c>
      <c r="L30" s="380" t="s">
        <v>14</v>
      </c>
      <c r="M30" s="380" t="s">
        <v>14</v>
      </c>
      <c r="N30" s="380" t="s">
        <v>14</v>
      </c>
      <c r="O30" s="380" t="s">
        <v>14</v>
      </c>
      <c r="P30" s="380" t="s">
        <v>14</v>
      </c>
      <c r="Q30" s="380" t="s">
        <v>14</v>
      </c>
      <c r="R30" s="380" t="s">
        <v>14</v>
      </c>
      <c r="S30" s="380" t="s">
        <v>14</v>
      </c>
      <c r="T30" s="380" t="s">
        <v>14</v>
      </c>
      <c r="U30" s="228" t="s">
        <v>17</v>
      </c>
      <c r="V30" s="384" t="s">
        <v>18</v>
      </c>
      <c r="W30" s="414" t="s">
        <v>19</v>
      </c>
      <c r="X30" s="6" t="s">
        <v>19</v>
      </c>
      <c r="Y30" s="6" t="s">
        <v>19</v>
      </c>
      <c r="Z30" s="415" t="s">
        <v>19</v>
      </c>
      <c r="AA30" s="414" t="s">
        <v>19</v>
      </c>
      <c r="AB30" s="6" t="s">
        <v>19</v>
      </c>
      <c r="AC30" s="6" t="s">
        <v>19</v>
      </c>
      <c r="AD30" s="415" t="s">
        <v>19</v>
      </c>
      <c r="AE30" s="416" t="s">
        <v>16</v>
      </c>
      <c r="AF30" s="265" t="s">
        <v>21</v>
      </c>
      <c r="AG30" s="265" t="s">
        <v>21</v>
      </c>
      <c r="AH30" s="265" t="s">
        <v>21</v>
      </c>
      <c r="AI30" s="264" t="s">
        <v>21</v>
      </c>
      <c r="AJ30" s="265" t="s">
        <v>21</v>
      </c>
      <c r="AK30" s="265" t="s">
        <v>21</v>
      </c>
      <c r="AL30" s="265" t="s">
        <v>21</v>
      </c>
      <c r="AM30" s="264" t="s">
        <v>21</v>
      </c>
      <c r="AN30" s="265" t="s">
        <v>21</v>
      </c>
      <c r="AO30" s="265" t="s">
        <v>21</v>
      </c>
      <c r="AP30" s="265" t="s">
        <v>21</v>
      </c>
      <c r="AQ30" s="264" t="s">
        <v>21</v>
      </c>
      <c r="AR30" s="265" t="s">
        <v>21</v>
      </c>
      <c r="AS30" s="218" t="s">
        <v>21</v>
      </c>
      <c r="AT30" s="417" t="s">
        <v>31</v>
      </c>
      <c r="AU30" s="418" t="s">
        <v>20</v>
      </c>
      <c r="AV30" s="381"/>
      <c r="AW30" s="381"/>
      <c r="AX30" s="381"/>
      <c r="AY30" s="381"/>
      <c r="AZ30" s="381"/>
      <c r="BA30" s="381"/>
      <c r="BB30" s="381"/>
      <c r="BC30" s="381"/>
      <c r="BD30" s="384"/>
      <c r="BE30" s="385"/>
    </row>
    <row r="31" spans="1:57" s="49" customFormat="1" ht="53.25" customHeight="1" thickBot="1">
      <c r="A31" s="268" t="s">
        <v>78</v>
      </c>
      <c r="B31" s="419" t="s">
        <v>82</v>
      </c>
      <c r="C31" s="420">
        <v>1</v>
      </c>
      <c r="D31" s="421">
        <v>1.2</v>
      </c>
      <c r="E31" s="422"/>
      <c r="F31" s="423"/>
      <c r="G31" s="423" t="s">
        <v>14</v>
      </c>
      <c r="H31" s="423" t="s">
        <v>14</v>
      </c>
      <c r="I31" s="423" t="s">
        <v>14</v>
      </c>
      <c r="J31" s="423" t="s">
        <v>14</v>
      </c>
      <c r="K31" s="423" t="s">
        <v>14</v>
      </c>
      <c r="L31" s="423" t="s">
        <v>14</v>
      </c>
      <c r="M31" s="423" t="s">
        <v>14</v>
      </c>
      <c r="N31" s="423" t="s">
        <v>14</v>
      </c>
      <c r="O31" s="423" t="s">
        <v>14</v>
      </c>
      <c r="P31" s="423" t="s">
        <v>14</v>
      </c>
      <c r="Q31" s="423" t="s">
        <v>14</v>
      </c>
      <c r="R31" s="424" t="s">
        <v>14</v>
      </c>
      <c r="S31" s="425" t="s">
        <v>17</v>
      </c>
      <c r="T31" s="440" t="s">
        <v>18</v>
      </c>
      <c r="U31" s="440" t="s">
        <v>18</v>
      </c>
      <c r="V31" s="441" t="s">
        <v>18</v>
      </c>
      <c r="W31" s="441" t="s">
        <v>18</v>
      </c>
      <c r="X31" s="441" t="s">
        <v>18</v>
      </c>
      <c r="Y31" s="441" t="s">
        <v>18</v>
      </c>
      <c r="Z31" s="441" t="s">
        <v>18</v>
      </c>
      <c r="AA31" s="441" t="s">
        <v>18</v>
      </c>
      <c r="AB31" s="441" t="s">
        <v>18</v>
      </c>
      <c r="AC31" s="423" t="s">
        <v>14</v>
      </c>
      <c r="AD31" s="423" t="s">
        <v>14</v>
      </c>
      <c r="AE31" s="423" t="s">
        <v>14</v>
      </c>
      <c r="AF31" s="423" t="s">
        <v>14</v>
      </c>
      <c r="AG31" s="423" t="s">
        <v>14</v>
      </c>
      <c r="AH31" s="423" t="s">
        <v>14</v>
      </c>
      <c r="AI31" s="423" t="s">
        <v>14</v>
      </c>
      <c r="AJ31" s="423" t="s">
        <v>14</v>
      </c>
      <c r="AK31" s="423" t="s">
        <v>14</v>
      </c>
      <c r="AL31" s="423" t="s">
        <v>14</v>
      </c>
      <c r="AM31" s="423" t="s">
        <v>14</v>
      </c>
      <c r="AN31" s="423" t="s">
        <v>14</v>
      </c>
      <c r="AO31" s="423" t="s">
        <v>14</v>
      </c>
      <c r="AP31" s="442" t="s">
        <v>17</v>
      </c>
      <c r="AQ31" s="442" t="s">
        <v>17</v>
      </c>
      <c r="AR31" s="441" t="s">
        <v>18</v>
      </c>
      <c r="AS31" s="443" t="s">
        <v>18</v>
      </c>
      <c r="AT31" s="441" t="s">
        <v>18</v>
      </c>
      <c r="AU31" s="441" t="s">
        <v>18</v>
      </c>
      <c r="AV31" s="441" t="s">
        <v>18</v>
      </c>
      <c r="AW31" s="441" t="s">
        <v>18</v>
      </c>
      <c r="AX31" s="441" t="s">
        <v>18</v>
      </c>
      <c r="AY31" s="441" t="s">
        <v>18</v>
      </c>
      <c r="AZ31" s="441" t="s">
        <v>18</v>
      </c>
      <c r="BA31" s="441" t="s">
        <v>18</v>
      </c>
      <c r="BB31" s="441" t="s">
        <v>18</v>
      </c>
      <c r="BC31" s="441" t="s">
        <v>18</v>
      </c>
      <c r="BD31" s="441" t="s">
        <v>18</v>
      </c>
      <c r="BE31" s="441" t="s">
        <v>18</v>
      </c>
    </row>
    <row r="32" spans="1:57" s="49" customFormat="1" ht="48" customHeight="1">
      <c r="A32" s="682" t="s">
        <v>79</v>
      </c>
      <c r="B32" s="426" t="s">
        <v>147</v>
      </c>
      <c r="C32" s="427"/>
      <c r="D32" s="428"/>
      <c r="E32" s="371"/>
      <c r="F32" s="2" t="s">
        <v>19</v>
      </c>
      <c r="G32" s="2" t="s">
        <v>19</v>
      </c>
      <c r="H32" s="2" t="s">
        <v>19</v>
      </c>
      <c r="I32" s="2" t="s">
        <v>19</v>
      </c>
      <c r="J32" s="267" t="s">
        <v>21</v>
      </c>
      <c r="K32" s="267" t="s">
        <v>21</v>
      </c>
      <c r="L32" s="267" t="s">
        <v>21</v>
      </c>
      <c r="M32" s="266" t="s">
        <v>21</v>
      </c>
      <c r="N32" s="267" t="s">
        <v>21</v>
      </c>
      <c r="O32" s="267" t="s">
        <v>21</v>
      </c>
      <c r="P32" s="267" t="s">
        <v>21</v>
      </c>
      <c r="Q32" s="266" t="s">
        <v>21</v>
      </c>
      <c r="R32" s="267" t="s">
        <v>21</v>
      </c>
      <c r="S32" s="267" t="s">
        <v>21</v>
      </c>
      <c r="T32" s="267" t="s">
        <v>21</v>
      </c>
      <c r="U32" s="266" t="s">
        <v>21</v>
      </c>
      <c r="V32" s="267" t="s">
        <v>21</v>
      </c>
      <c r="W32" s="267" t="s">
        <v>21</v>
      </c>
      <c r="X32" s="411" t="s">
        <v>31</v>
      </c>
      <c r="Y32" s="412" t="s">
        <v>20</v>
      </c>
      <c r="Z32" s="104"/>
      <c r="AA32" s="437"/>
      <c r="AB32" s="437"/>
      <c r="AC32" s="437"/>
      <c r="AD32" s="437"/>
      <c r="AE32" s="437"/>
      <c r="AF32" s="437"/>
      <c r="AG32" s="437"/>
      <c r="AH32" s="437"/>
      <c r="AI32" s="437"/>
      <c r="AJ32" s="437"/>
      <c r="AK32" s="437"/>
      <c r="AL32" s="437"/>
      <c r="AM32" s="437"/>
      <c r="AN32" s="437"/>
      <c r="AO32" s="437"/>
      <c r="AP32" s="437"/>
      <c r="AQ32" s="437"/>
      <c r="AR32" s="437"/>
      <c r="AS32" s="437"/>
      <c r="AT32" s="437"/>
      <c r="AU32" s="437"/>
      <c r="AV32" s="437"/>
      <c r="AW32" s="437"/>
      <c r="AX32" s="437"/>
      <c r="AY32" s="437"/>
      <c r="AZ32" s="437"/>
      <c r="BA32" s="437"/>
      <c r="BB32" s="437"/>
      <c r="BC32" s="437"/>
      <c r="BD32" s="437"/>
      <c r="BE32" s="438"/>
    </row>
    <row r="33" spans="1:63" s="49" customFormat="1" ht="48" customHeight="1" thickBot="1">
      <c r="A33" s="683"/>
      <c r="B33" s="429" t="s">
        <v>148</v>
      </c>
      <c r="C33" s="430">
        <v>2</v>
      </c>
      <c r="D33" s="430">
        <v>3</v>
      </c>
      <c r="E33" s="403"/>
      <c r="F33" s="289" t="s">
        <v>19</v>
      </c>
      <c r="G33" s="289" t="s">
        <v>19</v>
      </c>
      <c r="H33" s="289" t="s">
        <v>19</v>
      </c>
      <c r="I33" s="289" t="s">
        <v>19</v>
      </c>
      <c r="J33" s="431" t="s">
        <v>21</v>
      </c>
      <c r="K33" s="431" t="s">
        <v>21</v>
      </c>
      <c r="L33" s="431" t="s">
        <v>21</v>
      </c>
      <c r="M33" s="432" t="s">
        <v>21</v>
      </c>
      <c r="N33" s="431" t="s">
        <v>21</v>
      </c>
      <c r="O33" s="431" t="s">
        <v>21</v>
      </c>
      <c r="P33" s="431" t="s">
        <v>21</v>
      </c>
      <c r="Q33" s="432" t="s">
        <v>21</v>
      </c>
      <c r="R33" s="431" t="s">
        <v>21</v>
      </c>
      <c r="S33" s="431" t="s">
        <v>21</v>
      </c>
      <c r="T33" s="431" t="s">
        <v>21</v>
      </c>
      <c r="U33" s="432" t="s">
        <v>21</v>
      </c>
      <c r="V33" s="431" t="s">
        <v>21</v>
      </c>
      <c r="W33" s="431" t="s">
        <v>21</v>
      </c>
      <c r="X33" s="433" t="s">
        <v>31</v>
      </c>
      <c r="Y33" s="434" t="s">
        <v>20</v>
      </c>
      <c r="Z33" s="435"/>
      <c r="AA33" s="436"/>
      <c r="AB33" s="436"/>
      <c r="AC33" s="436"/>
      <c r="AD33" s="436"/>
      <c r="AE33" s="436"/>
      <c r="AF33" s="436"/>
      <c r="AG33" s="436"/>
      <c r="AH33" s="436"/>
      <c r="AI33" s="436"/>
      <c r="AJ33" s="436"/>
      <c r="AK33" s="436"/>
      <c r="AL33" s="436"/>
      <c r="AM33" s="436"/>
      <c r="AN33" s="436"/>
      <c r="AO33" s="436"/>
      <c r="AP33" s="436"/>
      <c r="AQ33" s="436"/>
      <c r="AR33" s="436"/>
      <c r="AS33" s="436"/>
      <c r="AT33" s="436"/>
      <c r="AU33" s="436"/>
      <c r="AV33" s="436"/>
      <c r="AW33" s="436"/>
      <c r="AX33" s="436"/>
      <c r="AY33" s="436"/>
      <c r="AZ33" s="436"/>
      <c r="BA33" s="436"/>
      <c r="BB33" s="436"/>
      <c r="BC33" s="436"/>
      <c r="BD33" s="436"/>
      <c r="BE33" s="439"/>
    </row>
    <row r="34" spans="1:63" s="14" customFormat="1" ht="85.5" customHeight="1">
      <c r="A34" s="11"/>
      <c r="D34" s="37"/>
      <c r="E34" s="37"/>
      <c r="F34" s="37"/>
      <c r="BA34" s="15"/>
      <c r="BB34" s="43"/>
    </row>
    <row r="35" spans="1:63" s="14" customFormat="1" ht="23.25" customHeight="1">
      <c r="A35" s="11"/>
      <c r="B35" s="1" t="s">
        <v>22</v>
      </c>
      <c r="C35" s="1"/>
      <c r="D35" s="44" t="s">
        <v>14</v>
      </c>
      <c r="E35" s="1"/>
      <c r="F35" s="1"/>
      <c r="G35" s="1"/>
      <c r="H35" s="1"/>
      <c r="I35" s="1"/>
      <c r="J35" s="1"/>
      <c r="K35" s="55" t="s">
        <v>16</v>
      </c>
      <c r="L35" s="1"/>
      <c r="M35" s="1" t="s">
        <v>25</v>
      </c>
      <c r="N35" s="1"/>
      <c r="O35" s="1"/>
      <c r="P35" s="1"/>
      <c r="Q35" s="1"/>
      <c r="R35" s="1"/>
      <c r="S35" s="58" t="s">
        <v>19</v>
      </c>
      <c r="T35" s="1" t="s">
        <v>27</v>
      </c>
      <c r="U35" s="1"/>
      <c r="V35" s="1"/>
      <c r="W35" s="1"/>
      <c r="X35" s="1"/>
      <c r="Y35" s="1"/>
      <c r="Z35" s="1"/>
      <c r="AA35" s="56" t="s">
        <v>20</v>
      </c>
      <c r="AB35" s="1"/>
      <c r="AC35" s="1" t="s">
        <v>29</v>
      </c>
      <c r="AD35" s="1"/>
      <c r="AE35" s="1"/>
      <c r="AF35" s="1"/>
      <c r="AG35" s="1"/>
      <c r="AH35" s="56" t="s">
        <v>31</v>
      </c>
      <c r="AI35" s="1"/>
      <c r="AJ35" s="636" t="s">
        <v>32</v>
      </c>
      <c r="AK35" s="636"/>
      <c r="AL35" s="636"/>
      <c r="AM35" s="636"/>
      <c r="AN35" s="636"/>
      <c r="AO35" s="636"/>
      <c r="BA35" s="15"/>
      <c r="BB35" s="43"/>
    </row>
    <row r="36" spans="1:63" s="14" customFormat="1" ht="21" customHeight="1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BA36" s="15"/>
      <c r="BB36" s="43"/>
    </row>
    <row r="37" spans="1:63" s="14" customFormat="1" ht="18.75">
      <c r="A37" s="11"/>
      <c r="B37" s="1"/>
      <c r="C37" s="1"/>
      <c r="D37" s="46" t="s">
        <v>15</v>
      </c>
      <c r="E37" s="1"/>
      <c r="F37" s="1"/>
      <c r="G37" s="1"/>
      <c r="H37" s="1"/>
      <c r="I37" s="1"/>
      <c r="J37" s="1"/>
      <c r="K37" s="96" t="s">
        <v>17</v>
      </c>
      <c r="L37" s="1"/>
      <c r="M37" s="1" t="s">
        <v>26</v>
      </c>
      <c r="N37" s="1"/>
      <c r="O37" s="1"/>
      <c r="P37" s="1"/>
      <c r="Q37" s="1"/>
      <c r="R37" s="1"/>
      <c r="S37" s="54" t="s">
        <v>21</v>
      </c>
      <c r="T37" s="1" t="s">
        <v>28</v>
      </c>
      <c r="U37" s="1"/>
      <c r="V37" s="1"/>
      <c r="W37" s="1"/>
      <c r="X37" s="1"/>
      <c r="Y37" s="1"/>
      <c r="Z37" s="1"/>
      <c r="AA37" s="60" t="s">
        <v>18</v>
      </c>
      <c r="AB37" s="1"/>
      <c r="AC37" s="1" t="s">
        <v>30</v>
      </c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BA37" s="15"/>
      <c r="BB37" s="43"/>
    </row>
    <row r="38" spans="1:63" s="14" customFormat="1" ht="18.75">
      <c r="A38" s="11"/>
      <c r="B38" s="1"/>
      <c r="C38" s="1"/>
      <c r="D38" s="61"/>
      <c r="E38" s="1"/>
      <c r="F38" s="1"/>
      <c r="G38" s="1"/>
      <c r="H38" s="1"/>
      <c r="I38" s="1"/>
      <c r="J38" s="1"/>
      <c r="K38" s="61"/>
      <c r="L38" s="1"/>
      <c r="M38" s="1"/>
      <c r="N38" s="1"/>
      <c r="O38" s="1"/>
      <c r="P38" s="1"/>
      <c r="Q38" s="1"/>
      <c r="R38" s="1"/>
      <c r="S38" s="61"/>
      <c r="T38" s="1"/>
      <c r="U38" s="1"/>
      <c r="V38" s="1"/>
      <c r="W38" s="1"/>
      <c r="X38" s="1"/>
      <c r="Y38" s="1"/>
      <c r="Z38" s="1"/>
      <c r="AA38" s="6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63" s="14" customFormat="1" ht="23.25" customHeight="1">
      <c r="A39" s="11"/>
      <c r="B39" s="62"/>
      <c r="C39" s="62"/>
      <c r="D39" s="61"/>
      <c r="E39" s="62"/>
      <c r="F39" s="62"/>
      <c r="G39" s="62"/>
      <c r="H39" s="62"/>
      <c r="I39" s="62"/>
      <c r="J39" s="62"/>
      <c r="K39" s="61"/>
      <c r="L39" s="62"/>
      <c r="M39" s="62"/>
      <c r="N39" s="62"/>
      <c r="O39" s="62"/>
      <c r="P39" s="62"/>
      <c r="Q39" s="62"/>
      <c r="R39" s="62"/>
      <c r="S39" s="61"/>
      <c r="T39" s="62"/>
      <c r="U39" s="62"/>
      <c r="V39" s="62"/>
      <c r="W39" s="62"/>
      <c r="X39" s="62"/>
      <c r="Y39" s="62"/>
      <c r="Z39" s="62"/>
      <c r="AA39" s="61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BA39" s="15"/>
      <c r="BB39" s="43"/>
    </row>
    <row r="41" spans="1:63" ht="30" customHeight="1">
      <c r="A41" s="686" t="s">
        <v>149</v>
      </c>
      <c r="B41" s="686"/>
      <c r="C41" s="686"/>
      <c r="D41" s="686"/>
      <c r="E41" s="686"/>
      <c r="F41" s="686"/>
      <c r="G41" s="686"/>
      <c r="H41" s="686"/>
      <c r="I41" s="686"/>
      <c r="J41" s="686"/>
      <c r="K41" s="686"/>
      <c r="L41" s="686"/>
      <c r="M41" s="686"/>
      <c r="N41" s="686"/>
      <c r="O41" s="686"/>
      <c r="P41" s="686"/>
      <c r="Q41" s="686"/>
      <c r="R41" s="686"/>
      <c r="S41" s="686"/>
      <c r="T41" s="686"/>
      <c r="U41" s="686"/>
      <c r="V41" s="686"/>
      <c r="W41" s="686"/>
      <c r="X41" s="686"/>
      <c r="Y41" s="686"/>
      <c r="Z41" s="686"/>
      <c r="AA41" s="686"/>
      <c r="AB41" s="686"/>
      <c r="AC41" s="686"/>
      <c r="AD41" s="686"/>
      <c r="AE41" s="686"/>
      <c r="AF41" s="686"/>
      <c r="AG41" s="686"/>
      <c r="AH41" s="686"/>
      <c r="AI41" s="686"/>
      <c r="AJ41" s="686"/>
      <c r="AK41" s="686"/>
      <c r="AL41" s="686"/>
      <c r="AM41" s="686"/>
      <c r="AN41" s="686"/>
      <c r="AO41" s="686"/>
      <c r="AP41" s="686"/>
      <c r="AQ41" s="686"/>
      <c r="AR41" s="686"/>
      <c r="AS41" s="686"/>
      <c r="AT41" s="686"/>
      <c r="AU41" s="686"/>
      <c r="AV41" s="686"/>
      <c r="AW41" s="686"/>
      <c r="AX41" s="686"/>
      <c r="AY41" s="686"/>
      <c r="AZ41" s="686"/>
      <c r="BA41" s="686"/>
      <c r="BB41" s="686"/>
      <c r="BC41" s="686"/>
      <c r="BD41" s="686"/>
      <c r="BE41" s="686"/>
      <c r="BF41" s="686"/>
      <c r="BG41" s="686"/>
      <c r="BH41" s="686"/>
      <c r="BI41" s="686"/>
      <c r="BJ41" s="686"/>
      <c r="BK41" s="686"/>
    </row>
  </sheetData>
  <mergeCells count="29">
    <mergeCell ref="B17:BB17"/>
    <mergeCell ref="A41:BK41"/>
    <mergeCell ref="B2:BB2"/>
    <mergeCell ref="B3:BB3"/>
    <mergeCell ref="B4:BB4"/>
    <mergeCell ref="B5:D5"/>
    <mergeCell ref="B8:BB8"/>
    <mergeCell ref="A20:A23"/>
    <mergeCell ref="B20:B23"/>
    <mergeCell ref="C20:C23"/>
    <mergeCell ref="D20:D23"/>
    <mergeCell ref="E22:E23"/>
    <mergeCell ref="A27:A28"/>
    <mergeCell ref="A29:A30"/>
    <mergeCell ref="AJ35:AO35"/>
    <mergeCell ref="AW20:AZ20"/>
    <mergeCell ref="BA20:BD20"/>
    <mergeCell ref="A32:A33"/>
    <mergeCell ref="AA20:AD20"/>
    <mergeCell ref="AE20:AH20"/>
    <mergeCell ref="AJ20:AM20"/>
    <mergeCell ref="AN20:AQ20"/>
    <mergeCell ref="AS20:AV20"/>
    <mergeCell ref="E20:I20"/>
    <mergeCell ref="J20:M20"/>
    <mergeCell ref="N20:R20"/>
    <mergeCell ref="S20:V20"/>
    <mergeCell ref="W20:Z20"/>
    <mergeCell ref="A24:A25"/>
  </mergeCells>
  <pageMargins left="0" right="0" top="0" bottom="0" header="0.78740157480314965" footer="0.78740157480314965"/>
  <pageSetup paperSize="9" scale="41" orientation="landscape" useFirstPageNumber="1" horizontalDpi="300" verticalDpi="300" r:id="rId1"/>
  <headerFooter>
    <oddHeader>&amp;C&amp;"Times New Roman,Звичайний"&amp;12&amp;A</oddHeader>
    <oddFooter>&amp;C&amp;"Times New Roman,Звичайний"&amp;12Сторінка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1:IW84"/>
  <sheetViews>
    <sheetView view="pageBreakPreview" topLeftCell="A34" zoomScale="60" zoomScaleNormal="60" workbookViewId="0">
      <selection activeCell="O66" sqref="O66"/>
    </sheetView>
  </sheetViews>
  <sheetFormatPr defaultColWidth="7.85546875" defaultRowHeight="15"/>
  <cols>
    <col min="1" max="1" width="7.85546875" style="63"/>
    <col min="2" max="2" width="14.28515625" style="11" customWidth="1"/>
    <col min="3" max="3" width="26" style="12" customWidth="1"/>
    <col min="4" max="4" width="8" style="12" customWidth="1"/>
    <col min="5" max="5" width="10.7109375" style="13" customWidth="1"/>
    <col min="6" max="6" width="4.42578125" style="13" customWidth="1"/>
    <col min="7" max="8" width="4.7109375" style="14" customWidth="1"/>
    <col min="9" max="9" width="4.5703125" style="14" customWidth="1"/>
    <col min="10" max="15" width="4.7109375" style="14" customWidth="1"/>
    <col min="16" max="19" width="4.85546875" style="14" customWidth="1"/>
    <col min="20" max="20" width="4.42578125" style="14" customWidth="1"/>
    <col min="21" max="22" width="4" style="14" customWidth="1"/>
    <col min="23" max="23" width="3.85546875" style="14" customWidth="1"/>
    <col min="24" max="24" width="4.42578125" style="14" customWidth="1"/>
    <col min="25" max="25" width="5" style="14" customWidth="1"/>
    <col min="26" max="27" width="4.7109375" style="14" customWidth="1"/>
    <col min="28" max="29" width="4.5703125" style="14" customWidth="1"/>
    <col min="30" max="31" width="5" style="14" customWidth="1"/>
    <col min="32" max="32" width="5.140625" style="14" customWidth="1"/>
    <col min="33" max="34" width="4.7109375" style="14" customWidth="1"/>
    <col min="35" max="35" width="5.7109375" style="14" customWidth="1"/>
    <col min="36" max="48" width="4.7109375" style="14" customWidth="1"/>
    <col min="49" max="51" width="4.28515625" style="14" customWidth="1"/>
    <col min="52" max="52" width="4.140625" style="14" customWidth="1"/>
    <col min="53" max="54" width="4.42578125" style="14" customWidth="1"/>
    <col min="55" max="55" width="5.140625" style="14" customWidth="1"/>
    <col min="56" max="56" width="4" style="14" customWidth="1"/>
    <col min="57" max="58" width="4.42578125" style="14" customWidth="1"/>
    <col min="59" max="65" width="4" style="14" customWidth="1"/>
    <col min="66" max="68" width="4.5703125" style="14" customWidth="1"/>
    <col min="69" max="257" width="7.85546875" style="14"/>
    <col min="258" max="16384" width="7.85546875" style="63"/>
  </cols>
  <sheetData>
    <row r="1" spans="2:64" ht="111.75" customHeight="1"/>
    <row r="2" spans="2:64" s="17" customFormat="1" ht="41.25" customHeight="1">
      <c r="B2" s="64">
        <v>47365</v>
      </c>
      <c r="C2" s="687" t="s">
        <v>0</v>
      </c>
      <c r="D2" s="687"/>
      <c r="E2" s="687"/>
      <c r="F2" s="687"/>
      <c r="G2" s="687"/>
      <c r="H2" s="687"/>
      <c r="I2" s="687"/>
      <c r="J2" s="687"/>
      <c r="K2" s="687"/>
      <c r="L2" s="687"/>
      <c r="M2" s="687"/>
      <c r="N2" s="687"/>
      <c r="O2" s="687"/>
      <c r="P2" s="687"/>
      <c r="Q2" s="687"/>
      <c r="R2" s="687"/>
      <c r="S2" s="687"/>
      <c r="T2" s="687"/>
      <c r="U2" s="687"/>
      <c r="V2" s="687"/>
      <c r="W2" s="687"/>
      <c r="X2" s="687"/>
      <c r="Y2" s="687"/>
      <c r="Z2" s="687"/>
      <c r="AA2" s="687"/>
      <c r="AB2" s="687"/>
      <c r="AC2" s="687"/>
      <c r="AD2" s="687"/>
      <c r="AE2" s="687"/>
      <c r="AF2" s="687"/>
      <c r="AG2" s="687"/>
      <c r="AH2" s="687"/>
      <c r="AI2" s="687"/>
      <c r="AJ2" s="687"/>
      <c r="AK2" s="687"/>
      <c r="AL2" s="687"/>
      <c r="AM2" s="687"/>
      <c r="AN2" s="687"/>
      <c r="AO2" s="687"/>
      <c r="AP2" s="687"/>
      <c r="AQ2" s="687"/>
      <c r="AR2" s="687"/>
      <c r="AS2" s="687"/>
      <c r="AT2" s="687"/>
      <c r="AU2" s="687"/>
      <c r="AV2" s="687"/>
      <c r="AW2" s="687"/>
      <c r="AX2" s="687"/>
      <c r="AY2" s="687"/>
      <c r="AZ2" s="687"/>
      <c r="BA2" s="687"/>
      <c r="BB2" s="687"/>
      <c r="BC2" s="687"/>
      <c r="BD2" s="687"/>
      <c r="BE2" s="687"/>
      <c r="BF2" s="687"/>
      <c r="BG2" s="687"/>
      <c r="BH2" s="687"/>
      <c r="BI2" s="687"/>
      <c r="BJ2" s="687"/>
      <c r="BK2" s="687"/>
      <c r="BL2" s="687"/>
    </row>
    <row r="3" spans="2:64" s="17" customFormat="1" ht="26.25" customHeight="1">
      <c r="B3" s="18"/>
      <c r="C3" s="602" t="s">
        <v>36</v>
      </c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  <c r="AD3" s="602"/>
      <c r="AE3" s="602"/>
      <c r="AF3" s="602"/>
      <c r="AG3" s="602"/>
      <c r="AH3" s="602"/>
      <c r="AI3" s="602"/>
      <c r="AJ3" s="602"/>
      <c r="AK3" s="602"/>
      <c r="AL3" s="602"/>
      <c r="AM3" s="602"/>
      <c r="AN3" s="602"/>
      <c r="AO3" s="602"/>
      <c r="AP3" s="602"/>
      <c r="AQ3" s="602"/>
      <c r="AR3" s="602"/>
      <c r="AS3" s="602"/>
      <c r="AT3" s="602"/>
      <c r="AU3" s="602"/>
      <c r="AV3" s="602"/>
      <c r="AW3" s="602"/>
      <c r="AX3" s="602"/>
      <c r="AY3" s="602"/>
      <c r="AZ3" s="602"/>
      <c r="BA3" s="602"/>
      <c r="BB3" s="602"/>
      <c r="BC3" s="602"/>
      <c r="BD3" s="602"/>
      <c r="BE3" s="602"/>
      <c r="BF3" s="602"/>
      <c r="BG3" s="602"/>
      <c r="BH3" s="602"/>
      <c r="BI3" s="602"/>
      <c r="BJ3" s="602"/>
      <c r="BK3" s="602"/>
      <c r="BL3" s="602"/>
    </row>
    <row r="4" spans="2:64" s="20" customFormat="1" ht="29.25" customHeight="1">
      <c r="B4" s="18"/>
      <c r="C4" s="687" t="s">
        <v>37</v>
      </c>
      <c r="D4" s="687"/>
      <c r="E4" s="687"/>
      <c r="F4" s="687"/>
      <c r="G4" s="687"/>
      <c r="H4" s="687"/>
      <c r="I4" s="687"/>
      <c r="J4" s="687"/>
      <c r="K4" s="687"/>
      <c r="L4" s="687"/>
      <c r="M4" s="687"/>
      <c r="N4" s="687"/>
      <c r="O4" s="687"/>
      <c r="P4" s="687"/>
      <c r="Q4" s="687"/>
      <c r="R4" s="687"/>
      <c r="S4" s="687"/>
      <c r="T4" s="687"/>
      <c r="U4" s="687"/>
      <c r="V4" s="687"/>
      <c r="W4" s="687"/>
      <c r="X4" s="687"/>
      <c r="Y4" s="687"/>
      <c r="Z4" s="687"/>
      <c r="AA4" s="687"/>
      <c r="AB4" s="687"/>
      <c r="AC4" s="687"/>
      <c r="AD4" s="687"/>
      <c r="AE4" s="687"/>
      <c r="AF4" s="687"/>
      <c r="AG4" s="687"/>
      <c r="AH4" s="687"/>
      <c r="AI4" s="687"/>
      <c r="AJ4" s="687"/>
      <c r="AK4" s="687"/>
      <c r="AL4" s="687"/>
      <c r="AM4" s="687"/>
      <c r="AN4" s="687"/>
      <c r="AO4" s="687"/>
      <c r="AP4" s="687"/>
      <c r="AQ4" s="687"/>
      <c r="AR4" s="687"/>
      <c r="AS4" s="687"/>
      <c r="AT4" s="687"/>
      <c r="AU4" s="687"/>
      <c r="AV4" s="687"/>
      <c r="AW4" s="687"/>
      <c r="AX4" s="687"/>
      <c r="AY4" s="687"/>
      <c r="AZ4" s="687"/>
      <c r="BA4" s="687"/>
      <c r="BB4" s="687"/>
      <c r="BC4" s="687"/>
      <c r="BD4" s="687"/>
      <c r="BE4" s="687"/>
      <c r="BF4" s="687"/>
      <c r="BG4" s="687"/>
      <c r="BH4" s="687"/>
      <c r="BI4" s="687"/>
      <c r="BJ4" s="687"/>
      <c r="BK4" s="687"/>
      <c r="BL4" s="687"/>
    </row>
    <row r="5" spans="2:64" s="20" customFormat="1" ht="42.75" customHeight="1">
      <c r="B5" s="18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4"/>
      <c r="BC5" s="254"/>
      <c r="BD5" s="254"/>
      <c r="BE5" s="254"/>
      <c r="BF5" s="254"/>
      <c r="BG5" s="254"/>
      <c r="BH5" s="254"/>
      <c r="BI5" s="254"/>
      <c r="BJ5" s="254"/>
      <c r="BK5" s="254"/>
      <c r="BL5" s="254"/>
    </row>
    <row r="6" spans="2:64" s="20" customFormat="1" ht="32.25" customHeight="1">
      <c r="B6" s="18"/>
      <c r="C6" s="584" t="s">
        <v>33</v>
      </c>
      <c r="D6" s="584"/>
      <c r="E6" s="584"/>
      <c r="F6" s="21"/>
      <c r="G6" s="22"/>
      <c r="H6" s="22"/>
      <c r="I6" s="22"/>
      <c r="J6" s="21"/>
      <c r="K6" s="21"/>
      <c r="L6" s="21"/>
      <c r="M6" s="21"/>
      <c r="N6" s="21"/>
      <c r="O6" s="23"/>
      <c r="P6" s="23"/>
      <c r="Q6" s="23"/>
      <c r="R6" s="23"/>
      <c r="S6" s="23"/>
      <c r="T6" s="23"/>
      <c r="U6" s="23"/>
      <c r="V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</row>
    <row r="7" spans="2:64" s="20" customFormat="1" ht="28.5" customHeight="1">
      <c r="B7" s="18"/>
      <c r="C7" s="22" t="s">
        <v>84</v>
      </c>
      <c r="D7" s="22"/>
      <c r="E7" s="22"/>
      <c r="F7" s="22"/>
      <c r="G7" s="22"/>
      <c r="H7" s="22"/>
      <c r="I7" s="22"/>
      <c r="J7" s="22"/>
      <c r="K7" s="21"/>
      <c r="L7" s="21"/>
      <c r="M7" s="21"/>
      <c r="N7" s="21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</row>
    <row r="8" spans="2:64" s="20" customFormat="1" ht="28.5" customHeight="1">
      <c r="B8" s="18"/>
      <c r="C8" s="22" t="s">
        <v>122</v>
      </c>
      <c r="D8" s="22"/>
      <c r="E8" s="22"/>
      <c r="F8" s="22"/>
      <c r="G8" s="22"/>
      <c r="H8" s="22"/>
      <c r="I8" s="22"/>
      <c r="J8" s="22"/>
      <c r="K8" s="21"/>
      <c r="L8" s="21"/>
      <c r="M8" s="21"/>
      <c r="N8" s="21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2:64" s="25" customFormat="1" ht="36" customHeight="1">
      <c r="B9" s="11"/>
      <c r="C9" s="602" t="s">
        <v>101</v>
      </c>
      <c r="D9" s="602"/>
      <c r="E9" s="602"/>
      <c r="F9" s="602"/>
      <c r="G9" s="602"/>
      <c r="H9" s="602"/>
      <c r="I9" s="602"/>
      <c r="J9" s="602"/>
      <c r="K9" s="602"/>
      <c r="L9" s="602"/>
      <c r="M9" s="602"/>
      <c r="N9" s="602"/>
      <c r="O9" s="602"/>
      <c r="P9" s="602"/>
      <c r="Q9" s="602"/>
      <c r="R9" s="602"/>
      <c r="S9" s="602"/>
      <c r="T9" s="602"/>
      <c r="U9" s="602"/>
      <c r="V9" s="602"/>
      <c r="W9" s="602"/>
      <c r="X9" s="602"/>
      <c r="Y9" s="602"/>
      <c r="Z9" s="602"/>
      <c r="AA9" s="602"/>
      <c r="AB9" s="602"/>
      <c r="AC9" s="602"/>
      <c r="AD9" s="602"/>
      <c r="AE9" s="602"/>
      <c r="AF9" s="602"/>
      <c r="AG9" s="602"/>
      <c r="AH9" s="602"/>
      <c r="AI9" s="602"/>
      <c r="AJ9" s="602"/>
      <c r="AK9" s="602"/>
      <c r="AL9" s="602"/>
      <c r="AM9" s="602"/>
      <c r="AN9" s="602"/>
      <c r="AO9" s="602"/>
      <c r="AP9" s="602"/>
      <c r="AQ9" s="602"/>
      <c r="AR9" s="602"/>
      <c r="AS9" s="602"/>
      <c r="AT9" s="602"/>
      <c r="AU9" s="602"/>
      <c r="AV9" s="602"/>
      <c r="AW9" s="602"/>
      <c r="AX9" s="602"/>
      <c r="AY9" s="602"/>
      <c r="AZ9" s="602"/>
      <c r="BA9" s="602"/>
      <c r="BB9" s="602"/>
      <c r="BC9" s="602"/>
      <c r="BD9" s="602"/>
      <c r="BE9" s="602"/>
      <c r="BF9" s="602"/>
      <c r="BG9" s="602"/>
      <c r="BH9" s="602"/>
      <c r="BI9" s="602"/>
      <c r="BJ9" s="602"/>
      <c r="BK9" s="602"/>
      <c r="BL9" s="602"/>
    </row>
    <row r="10" spans="2:64" s="24" customFormat="1" ht="30" customHeight="1">
      <c r="B10" s="26"/>
      <c r="E10" s="27"/>
      <c r="F10" s="27"/>
      <c r="G10" s="27"/>
      <c r="H10" s="27"/>
      <c r="I10" s="27"/>
      <c r="J10" s="27"/>
      <c r="K10" s="27"/>
      <c r="L10" s="27"/>
      <c r="M10" s="28"/>
      <c r="N10" s="29"/>
      <c r="O10" s="30"/>
      <c r="P10" s="29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28"/>
    </row>
    <row r="11" spans="2:64" s="31" customFormat="1" ht="23.25" hidden="1">
      <c r="B11" s="26"/>
      <c r="N11" s="32"/>
      <c r="O11" s="16"/>
      <c r="P11" s="32"/>
      <c r="Q11" s="16"/>
      <c r="R11" s="16"/>
      <c r="S11" s="33"/>
      <c r="T11" s="33"/>
      <c r="U11" s="33"/>
      <c r="V11" s="33"/>
      <c r="W11" s="33"/>
      <c r="X11" s="33"/>
      <c r="Y11" s="33"/>
      <c r="Z11" s="34" t="s">
        <v>38</v>
      </c>
      <c r="AA11" s="34"/>
      <c r="AB11" s="34"/>
      <c r="AC11" s="34"/>
      <c r="AD11" s="33"/>
      <c r="AE11" s="33"/>
      <c r="AF11" s="33"/>
      <c r="AG11" s="33"/>
      <c r="AH11" s="33"/>
      <c r="AI11" s="33"/>
      <c r="AJ11" s="33"/>
      <c r="AK11" s="16"/>
      <c r="AL11" s="16"/>
      <c r="AM11" s="16"/>
      <c r="AN11" s="16"/>
      <c r="AO11" s="16"/>
      <c r="AP11" s="16"/>
      <c r="AQ11" s="16"/>
      <c r="AR11" s="16"/>
      <c r="AS11" s="16"/>
    </row>
    <row r="12" spans="2:64" s="31" customFormat="1" ht="25.5" hidden="1" customHeight="1">
      <c r="B12" s="26"/>
      <c r="N12" s="32"/>
      <c r="O12" s="16"/>
      <c r="P12" s="32"/>
      <c r="Q12" s="16"/>
      <c r="R12" s="16"/>
      <c r="S12" s="33"/>
      <c r="T12" s="33"/>
      <c r="U12" s="33"/>
      <c r="V12" s="33"/>
      <c r="W12" s="33"/>
      <c r="X12" s="33"/>
      <c r="Y12" s="33"/>
      <c r="Z12" s="34" t="s">
        <v>39</v>
      </c>
      <c r="AA12" s="34"/>
      <c r="AB12" s="34"/>
      <c r="AC12" s="34"/>
      <c r="AD12" s="33"/>
      <c r="AE12" s="33"/>
      <c r="AF12" s="33"/>
      <c r="AG12" s="33"/>
      <c r="AH12" s="33"/>
      <c r="AI12" s="33"/>
      <c r="AJ12" s="33"/>
      <c r="AK12" s="16"/>
      <c r="AL12" s="16"/>
      <c r="AM12" s="16"/>
      <c r="AN12" s="16"/>
      <c r="AO12" s="16"/>
      <c r="AP12" s="16"/>
      <c r="AQ12" s="16"/>
      <c r="AR12" s="16"/>
      <c r="AS12" s="16"/>
    </row>
    <row r="13" spans="2:64" s="14" customFormat="1" ht="23.25" hidden="1">
      <c r="B13" s="11"/>
      <c r="E13" s="13"/>
      <c r="F13" s="13"/>
      <c r="H13" s="35"/>
      <c r="S13" s="36"/>
      <c r="T13" s="36"/>
      <c r="U13" s="36"/>
      <c r="V13" s="36"/>
      <c r="W13" s="36"/>
      <c r="X13" s="36"/>
      <c r="Y13" s="36"/>
      <c r="Z13" s="34" t="s">
        <v>40</v>
      </c>
      <c r="AA13" s="34"/>
      <c r="AB13" s="34"/>
      <c r="AC13" s="34"/>
      <c r="AD13" s="36"/>
      <c r="AE13" s="36"/>
      <c r="AF13" s="36"/>
      <c r="AG13" s="36"/>
      <c r="AH13" s="36"/>
      <c r="AI13" s="36"/>
      <c r="AJ13" s="36"/>
    </row>
    <row r="14" spans="2:64" ht="23.25" hidden="1">
      <c r="C14" s="37"/>
      <c r="D14" s="37"/>
      <c r="H14" s="35"/>
      <c r="S14" s="36"/>
      <c r="T14" s="36"/>
      <c r="U14" s="36"/>
      <c r="V14" s="36"/>
      <c r="W14" s="36"/>
      <c r="X14" s="36"/>
      <c r="Y14" s="36"/>
      <c r="Z14" s="34" t="s">
        <v>41</v>
      </c>
      <c r="AA14" s="34"/>
      <c r="AB14" s="34"/>
      <c r="AC14" s="34"/>
      <c r="AD14" s="36"/>
      <c r="AE14" s="36"/>
      <c r="AF14" s="36"/>
      <c r="AG14" s="36"/>
      <c r="AH14" s="36"/>
      <c r="AI14" s="36"/>
      <c r="AJ14" s="36"/>
    </row>
    <row r="15" spans="2:64" s="38" customFormat="1" ht="35.25" hidden="1" customHeight="1">
      <c r="B15" s="11"/>
      <c r="H15" s="39"/>
      <c r="S15" s="36"/>
      <c r="T15" s="36"/>
      <c r="U15" s="36"/>
      <c r="V15" s="36"/>
      <c r="W15" s="36"/>
      <c r="X15" s="36"/>
      <c r="Y15" s="36"/>
      <c r="Z15" s="34" t="s">
        <v>42</v>
      </c>
      <c r="AA15" s="34"/>
      <c r="AB15" s="34"/>
      <c r="AC15" s="34"/>
      <c r="AD15" s="36"/>
      <c r="AE15" s="36"/>
      <c r="AF15" s="36"/>
      <c r="AG15" s="36"/>
      <c r="AH15" s="36"/>
      <c r="AI15" s="36"/>
      <c r="AJ15" s="36"/>
    </row>
    <row r="16" spans="2:64" s="38" customFormat="1" ht="23.25" hidden="1">
      <c r="B16" s="11"/>
      <c r="C16" s="17"/>
      <c r="D16" s="17"/>
      <c r="H16" s="39"/>
      <c r="S16" s="36"/>
      <c r="T16" s="36"/>
      <c r="U16" s="36"/>
      <c r="V16" s="36"/>
      <c r="W16" s="36"/>
      <c r="X16" s="36"/>
      <c r="Y16" s="36"/>
      <c r="Z16" s="34" t="s">
        <v>43</v>
      </c>
      <c r="AA16" s="34"/>
      <c r="AB16" s="34"/>
      <c r="AC16" s="34"/>
      <c r="AD16" s="36"/>
      <c r="AE16" s="36"/>
      <c r="AF16" s="36"/>
      <c r="AG16" s="36"/>
      <c r="AH16" s="36"/>
      <c r="AI16" s="36"/>
      <c r="AJ16" s="36"/>
    </row>
    <row r="17" spans="2:68" s="38" customFormat="1" ht="21" hidden="1" customHeight="1">
      <c r="B17" s="11"/>
      <c r="H17" s="39"/>
      <c r="S17" s="36"/>
      <c r="T17" s="36"/>
      <c r="U17" s="36"/>
      <c r="V17" s="36"/>
      <c r="W17" s="36"/>
      <c r="X17" s="36"/>
      <c r="Y17" s="36"/>
      <c r="Z17" s="34" t="s">
        <v>44</v>
      </c>
      <c r="AA17" s="34"/>
      <c r="AB17" s="34"/>
      <c r="AC17" s="34"/>
      <c r="AD17" s="36"/>
      <c r="AE17" s="36"/>
      <c r="AF17" s="36"/>
      <c r="AG17" s="36"/>
      <c r="AH17" s="36"/>
      <c r="AI17" s="36"/>
      <c r="AJ17" s="36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</row>
    <row r="18" spans="2:68" s="38" customFormat="1" ht="27.75" customHeight="1">
      <c r="B18" s="11"/>
      <c r="C18" s="620" t="s">
        <v>45</v>
      </c>
      <c r="D18" s="620"/>
      <c r="E18" s="620"/>
      <c r="F18" s="620"/>
      <c r="G18" s="620"/>
      <c r="H18" s="620"/>
      <c r="I18" s="620"/>
      <c r="J18" s="620"/>
      <c r="K18" s="620"/>
      <c r="L18" s="620"/>
      <c r="M18" s="620"/>
      <c r="N18" s="620"/>
      <c r="O18" s="620"/>
      <c r="P18" s="620"/>
      <c r="Q18" s="620"/>
      <c r="R18" s="620"/>
      <c r="S18" s="620"/>
      <c r="T18" s="620"/>
      <c r="U18" s="620"/>
      <c r="V18" s="620"/>
      <c r="W18" s="620"/>
      <c r="X18" s="620"/>
      <c r="Y18" s="620"/>
      <c r="Z18" s="620"/>
      <c r="AA18" s="620"/>
      <c r="AB18" s="620"/>
      <c r="AC18" s="620"/>
      <c r="AD18" s="620"/>
      <c r="AE18" s="620"/>
      <c r="AF18" s="620"/>
      <c r="AG18" s="620"/>
      <c r="AH18" s="620"/>
      <c r="AI18" s="620"/>
      <c r="AJ18" s="620"/>
      <c r="AK18" s="620"/>
      <c r="AL18" s="620"/>
      <c r="AM18" s="620"/>
      <c r="AN18" s="620"/>
      <c r="AO18" s="620"/>
      <c r="AP18" s="620"/>
      <c r="AQ18" s="620"/>
      <c r="AR18" s="620"/>
      <c r="AS18" s="620"/>
      <c r="AT18" s="620"/>
      <c r="AU18" s="620"/>
      <c r="AV18" s="620"/>
      <c r="AW18" s="620"/>
      <c r="AX18" s="620"/>
      <c r="AY18" s="620"/>
      <c r="AZ18" s="620"/>
      <c r="BA18" s="620"/>
      <c r="BB18" s="620"/>
      <c r="BC18" s="620"/>
      <c r="BD18" s="620"/>
      <c r="BE18" s="620"/>
      <c r="BF18" s="620"/>
      <c r="BG18" s="620"/>
      <c r="BH18" s="620"/>
      <c r="BI18" s="620"/>
      <c r="BJ18" s="620"/>
      <c r="BK18" s="620"/>
      <c r="BL18" s="620"/>
    </row>
    <row r="19" spans="2:68" s="38" customFormat="1" ht="23.25" hidden="1" customHeight="1">
      <c r="B19" s="11"/>
      <c r="H19" s="39"/>
      <c r="S19" s="36"/>
      <c r="T19" s="36"/>
      <c r="U19" s="36"/>
      <c r="V19" s="36"/>
      <c r="W19" s="36"/>
      <c r="X19" s="36"/>
      <c r="Y19" s="36"/>
      <c r="Z19" s="34" t="s">
        <v>46</v>
      </c>
      <c r="AA19" s="34"/>
      <c r="AB19" s="34"/>
      <c r="AC19" s="34"/>
      <c r="AD19" s="36"/>
      <c r="AE19" s="36"/>
      <c r="AF19" s="36"/>
      <c r="AG19" s="36"/>
      <c r="AH19" s="36"/>
      <c r="AI19" s="36"/>
      <c r="AJ19" s="36"/>
      <c r="AQ19" s="31"/>
      <c r="AR19" s="31"/>
      <c r="AS19" s="31"/>
      <c r="AT19" s="31"/>
      <c r="AU19" s="40"/>
      <c r="AV19" s="40"/>
      <c r="AW19" s="40"/>
      <c r="AX19" s="40"/>
      <c r="AY19" s="40"/>
      <c r="AZ19" s="40"/>
      <c r="BA19" s="31"/>
      <c r="BB19" s="31"/>
    </row>
    <row r="20" spans="2:68" s="38" customFormat="1" ht="36" customHeight="1" thickBot="1">
      <c r="B20" s="11"/>
      <c r="H20" s="39"/>
      <c r="S20" s="36"/>
      <c r="T20" s="36"/>
      <c r="U20" s="36"/>
      <c r="V20" s="36"/>
      <c r="W20" s="36"/>
      <c r="X20" s="36"/>
      <c r="Y20" s="36"/>
      <c r="Z20" s="34"/>
      <c r="AA20" s="34"/>
      <c r="AB20" s="34"/>
      <c r="AC20" s="34"/>
      <c r="AD20" s="36"/>
      <c r="AE20" s="36"/>
      <c r="AF20" s="36"/>
      <c r="AG20" s="36"/>
      <c r="AH20" s="36"/>
      <c r="AI20" s="36"/>
      <c r="AJ20" s="36"/>
      <c r="AQ20" s="31"/>
      <c r="AR20" s="31"/>
      <c r="AS20" s="31"/>
      <c r="AT20" s="31"/>
      <c r="AU20" s="40"/>
      <c r="AV20" s="40"/>
      <c r="AW20" s="40"/>
      <c r="AX20" s="40"/>
      <c r="AY20" s="40"/>
      <c r="AZ20" s="40"/>
      <c r="BA20" s="31"/>
      <c r="BB20" s="31"/>
    </row>
    <row r="21" spans="2:68" s="14" customFormat="1" ht="24.75" customHeight="1" thickBot="1">
      <c r="B21" s="763" t="s">
        <v>47</v>
      </c>
      <c r="C21" s="766" t="s">
        <v>48</v>
      </c>
      <c r="D21" s="769" t="s">
        <v>47</v>
      </c>
      <c r="E21" s="772" t="s">
        <v>1</v>
      </c>
      <c r="F21" s="656" t="s">
        <v>2</v>
      </c>
      <c r="G21" s="656"/>
      <c r="H21" s="656"/>
      <c r="I21" s="656"/>
      <c r="J21" s="657"/>
      <c r="K21" s="654" t="s">
        <v>3</v>
      </c>
      <c r="L21" s="592"/>
      <c r="M21" s="592"/>
      <c r="N21" s="592"/>
      <c r="O21" s="589" t="s">
        <v>4</v>
      </c>
      <c r="P21" s="581"/>
      <c r="Q21" s="581"/>
      <c r="R21" s="582"/>
      <c r="S21" s="592" t="s">
        <v>5</v>
      </c>
      <c r="T21" s="592"/>
      <c r="U21" s="592"/>
      <c r="V21" s="592"/>
      <c r="W21" s="592"/>
      <c r="X21" s="592"/>
      <c r="Y21" s="592"/>
      <c r="Z21" s="589" t="s">
        <v>6</v>
      </c>
      <c r="AA21" s="581"/>
      <c r="AB21" s="581"/>
      <c r="AC21" s="581"/>
      <c r="AD21" s="581"/>
      <c r="AE21" s="581"/>
      <c r="AF21" s="581"/>
      <c r="AG21" s="582"/>
      <c r="AH21" s="589" t="s">
        <v>7</v>
      </c>
      <c r="AI21" s="581"/>
      <c r="AJ21" s="581"/>
      <c r="AK21" s="582"/>
      <c r="AL21" s="592" t="s">
        <v>8</v>
      </c>
      <c r="AM21" s="592"/>
      <c r="AN21" s="592"/>
      <c r="AO21" s="592"/>
      <c r="AP21" s="658"/>
      <c r="AQ21" s="621" t="s">
        <v>9</v>
      </c>
      <c r="AR21" s="621"/>
      <c r="AS21" s="621"/>
      <c r="AT21" s="621"/>
      <c r="AU21" s="618" t="s">
        <v>10</v>
      </c>
      <c r="AV21" s="618"/>
      <c r="AW21" s="618"/>
      <c r="AX21" s="618"/>
      <c r="AY21" s="618"/>
      <c r="AZ21" s="618"/>
      <c r="BA21" s="655" t="s">
        <v>11</v>
      </c>
      <c r="BB21" s="656"/>
      <c r="BC21" s="656"/>
      <c r="BD21" s="656"/>
      <c r="BE21" s="656"/>
      <c r="BF21" s="656"/>
      <c r="BG21" s="657"/>
      <c r="BH21" s="621" t="s">
        <v>12</v>
      </c>
      <c r="BI21" s="621"/>
      <c r="BJ21" s="621"/>
      <c r="BK21" s="621"/>
      <c r="BL21" s="621"/>
      <c r="BM21" s="621" t="s">
        <v>13</v>
      </c>
      <c r="BN21" s="621"/>
      <c r="BO21" s="621"/>
      <c r="BP21" s="621"/>
    </row>
    <row r="22" spans="2:68" s="41" customFormat="1" ht="96.75" customHeight="1" thickBot="1">
      <c r="B22" s="764"/>
      <c r="C22" s="767"/>
      <c r="D22" s="770"/>
      <c r="E22" s="773"/>
      <c r="F22" s="444">
        <v>45173</v>
      </c>
      <c r="G22" s="230">
        <v>45178</v>
      </c>
      <c r="H22" s="231">
        <v>45185</v>
      </c>
      <c r="I22" s="232">
        <f t="shared" ref="I22:T22" si="0">H22+7</f>
        <v>45192</v>
      </c>
      <c r="J22" s="233">
        <f t="shared" si="0"/>
        <v>45199</v>
      </c>
      <c r="K22" s="234">
        <f t="shared" si="0"/>
        <v>45206</v>
      </c>
      <c r="L22" s="235">
        <f t="shared" si="0"/>
        <v>45213</v>
      </c>
      <c r="M22" s="235">
        <f t="shared" si="0"/>
        <v>45220</v>
      </c>
      <c r="N22" s="236">
        <f t="shared" si="0"/>
        <v>45227</v>
      </c>
      <c r="O22" s="237">
        <f t="shared" si="0"/>
        <v>45234</v>
      </c>
      <c r="P22" s="238">
        <f t="shared" si="0"/>
        <v>45241</v>
      </c>
      <c r="Q22" s="238">
        <f t="shared" si="0"/>
        <v>45248</v>
      </c>
      <c r="R22" s="239">
        <f t="shared" si="0"/>
        <v>45255</v>
      </c>
      <c r="S22" s="240">
        <f t="shared" si="0"/>
        <v>45262</v>
      </c>
      <c r="T22" s="241">
        <f t="shared" si="0"/>
        <v>45269</v>
      </c>
      <c r="U22" s="240">
        <v>45271</v>
      </c>
      <c r="V22" s="240">
        <f>T22+7</f>
        <v>45276</v>
      </c>
      <c r="W22" s="236">
        <v>45278</v>
      </c>
      <c r="X22" s="234">
        <f>V22+7</f>
        <v>45283</v>
      </c>
      <c r="Y22" s="236">
        <f>X22+7</f>
        <v>45290</v>
      </c>
      <c r="Z22" s="285">
        <v>45292.01</v>
      </c>
      <c r="AA22" s="276">
        <f>Y22+7</f>
        <v>45297</v>
      </c>
      <c r="AB22" s="285">
        <v>45299</v>
      </c>
      <c r="AC22" s="276">
        <f>AA22+7</f>
        <v>45304</v>
      </c>
      <c r="AD22" s="277">
        <v>45306</v>
      </c>
      <c r="AE22" s="284">
        <f>AC22+7</f>
        <v>45311</v>
      </c>
      <c r="AF22" s="276">
        <f t="shared" ref="AF22:AX22" si="1">AE22+7</f>
        <v>45318</v>
      </c>
      <c r="AG22" s="277">
        <v>45320.01</v>
      </c>
      <c r="AH22" s="276">
        <f>AF22+7</f>
        <v>45325</v>
      </c>
      <c r="AI22" s="280">
        <f t="shared" si="1"/>
        <v>45332</v>
      </c>
      <c r="AJ22" s="281">
        <f t="shared" si="1"/>
        <v>45339</v>
      </c>
      <c r="AK22" s="282">
        <f>AJ22+7</f>
        <v>45346</v>
      </c>
      <c r="AL22" s="240">
        <f t="shared" si="1"/>
        <v>45353</v>
      </c>
      <c r="AM22" s="241">
        <f t="shared" si="1"/>
        <v>45360</v>
      </c>
      <c r="AN22" s="235">
        <f t="shared" si="1"/>
        <v>45367</v>
      </c>
      <c r="AO22" s="235">
        <f t="shared" si="1"/>
        <v>45374</v>
      </c>
      <c r="AP22" s="236">
        <f t="shared" si="1"/>
        <v>45381</v>
      </c>
      <c r="AQ22" s="245">
        <f t="shared" si="1"/>
        <v>45388</v>
      </c>
      <c r="AR22" s="235">
        <f t="shared" si="1"/>
        <v>45395</v>
      </c>
      <c r="AS22" s="235">
        <f t="shared" si="1"/>
        <v>45402</v>
      </c>
      <c r="AT22" s="236">
        <f t="shared" si="1"/>
        <v>45409</v>
      </c>
      <c r="AU22" s="245">
        <f t="shared" si="1"/>
        <v>45416</v>
      </c>
      <c r="AV22" s="235">
        <f t="shared" si="1"/>
        <v>45423</v>
      </c>
      <c r="AW22" s="235">
        <f t="shared" si="1"/>
        <v>45430</v>
      </c>
      <c r="AX22" s="236">
        <f t="shared" si="1"/>
        <v>45437</v>
      </c>
      <c r="AY22" s="236">
        <v>45439</v>
      </c>
      <c r="AZ22" s="240">
        <f>AX22+7</f>
        <v>45444</v>
      </c>
      <c r="BA22" s="242">
        <v>45446</v>
      </c>
      <c r="BB22" s="243">
        <f>AZ22+7</f>
        <v>45451</v>
      </c>
      <c r="BC22" s="244">
        <v>45453</v>
      </c>
      <c r="BD22" s="230">
        <f>BB22+7</f>
        <v>45458</v>
      </c>
      <c r="BE22" s="243">
        <v>45460</v>
      </c>
      <c r="BF22" s="246">
        <f>BD22+7</f>
        <v>45465</v>
      </c>
      <c r="BG22" s="247">
        <f t="shared" ref="BG22:BP22" si="2">BF22+7</f>
        <v>45472</v>
      </c>
      <c r="BH22" s="234">
        <f t="shared" si="2"/>
        <v>45479</v>
      </c>
      <c r="BI22" s="235">
        <f t="shared" si="2"/>
        <v>45486</v>
      </c>
      <c r="BJ22" s="235">
        <f t="shared" si="2"/>
        <v>45493</v>
      </c>
      <c r="BK22" s="236">
        <f t="shared" si="2"/>
        <v>45500</v>
      </c>
      <c r="BL22" s="248">
        <f t="shared" si="2"/>
        <v>45507</v>
      </c>
      <c r="BM22" s="234">
        <f t="shared" si="2"/>
        <v>45514</v>
      </c>
      <c r="BN22" s="235">
        <f t="shared" si="2"/>
        <v>45521</v>
      </c>
      <c r="BO22" s="235">
        <f t="shared" si="2"/>
        <v>45528</v>
      </c>
      <c r="BP22" s="248">
        <f t="shared" si="2"/>
        <v>45535</v>
      </c>
    </row>
    <row r="23" spans="2:68" s="41" customFormat="1" ht="28.5" customHeight="1" thickBot="1">
      <c r="B23" s="764"/>
      <c r="C23" s="767"/>
      <c r="D23" s="770"/>
      <c r="E23" s="773"/>
      <c r="F23" s="134" t="s">
        <v>50</v>
      </c>
      <c r="G23" s="134" t="s">
        <v>49</v>
      </c>
      <c r="H23" s="135" t="s">
        <v>49</v>
      </c>
      <c r="I23" s="136" t="s">
        <v>49</v>
      </c>
      <c r="J23" s="137" t="s">
        <v>49</v>
      </c>
      <c r="K23" s="138" t="s">
        <v>49</v>
      </c>
      <c r="L23" s="135" t="s">
        <v>49</v>
      </c>
      <c r="M23" s="135" t="s">
        <v>49</v>
      </c>
      <c r="N23" s="139" t="s">
        <v>49</v>
      </c>
      <c r="O23" s="134" t="s">
        <v>49</v>
      </c>
      <c r="P23" s="135" t="s">
        <v>49</v>
      </c>
      <c r="Q23" s="135" t="s">
        <v>49</v>
      </c>
      <c r="R23" s="136" t="s">
        <v>49</v>
      </c>
      <c r="S23" s="65" t="s">
        <v>49</v>
      </c>
      <c r="T23" s="283" t="s">
        <v>49</v>
      </c>
      <c r="U23" s="66" t="s">
        <v>50</v>
      </c>
      <c r="V23" s="66" t="s">
        <v>49</v>
      </c>
      <c r="W23" s="67" t="s">
        <v>50</v>
      </c>
      <c r="X23" s="66" t="s">
        <v>49</v>
      </c>
      <c r="Y23" s="67" t="s">
        <v>49</v>
      </c>
      <c r="Z23" s="78" t="s">
        <v>50</v>
      </c>
      <c r="AA23" s="66" t="s">
        <v>49</v>
      </c>
      <c r="AB23" s="78" t="s">
        <v>50</v>
      </c>
      <c r="AC23" s="66" t="s">
        <v>49</v>
      </c>
      <c r="AD23" s="78" t="s">
        <v>50</v>
      </c>
      <c r="AE23" s="66" t="s">
        <v>49</v>
      </c>
      <c r="AF23" s="78" t="s">
        <v>49</v>
      </c>
      <c r="AG23" s="78" t="s">
        <v>50</v>
      </c>
      <c r="AH23" s="132" t="s">
        <v>49</v>
      </c>
      <c r="AI23" s="68" t="s">
        <v>49</v>
      </c>
      <c r="AJ23" s="278" t="s">
        <v>49</v>
      </c>
      <c r="AK23" s="279" t="s">
        <v>49</v>
      </c>
      <c r="AL23" s="134" t="s">
        <v>49</v>
      </c>
      <c r="AM23" s="140" t="s">
        <v>49</v>
      </c>
      <c r="AN23" s="136" t="s">
        <v>49</v>
      </c>
      <c r="AO23" s="136" t="s">
        <v>49</v>
      </c>
      <c r="AP23" s="139" t="s">
        <v>49</v>
      </c>
      <c r="AQ23" s="134" t="s">
        <v>49</v>
      </c>
      <c r="AR23" s="136" t="s">
        <v>49</v>
      </c>
      <c r="AS23" s="136" t="s">
        <v>49</v>
      </c>
      <c r="AT23" s="136" t="s">
        <v>49</v>
      </c>
      <c r="AU23" s="141" t="s">
        <v>49</v>
      </c>
      <c r="AV23" s="136" t="s">
        <v>49</v>
      </c>
      <c r="AW23" s="136" t="s">
        <v>49</v>
      </c>
      <c r="AX23" s="136" t="s">
        <v>49</v>
      </c>
      <c r="AY23" s="136" t="s">
        <v>50</v>
      </c>
      <c r="AZ23" s="134" t="s">
        <v>49</v>
      </c>
      <c r="BA23" s="65" t="s">
        <v>50</v>
      </c>
      <c r="BB23" s="66" t="s">
        <v>49</v>
      </c>
      <c r="BC23" s="78" t="s">
        <v>50</v>
      </c>
      <c r="BD23" s="69" t="s">
        <v>49</v>
      </c>
      <c r="BE23" s="66" t="s">
        <v>50</v>
      </c>
      <c r="BF23" s="69" t="s">
        <v>49</v>
      </c>
      <c r="BG23" s="132" t="s">
        <v>49</v>
      </c>
      <c r="BH23" s="138"/>
      <c r="BI23" s="135"/>
      <c r="BJ23" s="135"/>
      <c r="BK23" s="142"/>
      <c r="BL23" s="142"/>
      <c r="BM23" s="143"/>
      <c r="BN23" s="144"/>
      <c r="BO23" s="144"/>
      <c r="BP23" s="145"/>
    </row>
    <row r="24" spans="2:68" s="42" customFormat="1" ht="28.5" customHeight="1" thickBot="1">
      <c r="B24" s="764"/>
      <c r="C24" s="767"/>
      <c r="D24" s="770"/>
      <c r="E24" s="773"/>
      <c r="F24" s="660">
        <v>1</v>
      </c>
      <c r="G24" s="615"/>
      <c r="H24" s="615">
        <v>2</v>
      </c>
      <c r="I24" s="615">
        <v>3</v>
      </c>
      <c r="J24" s="615">
        <v>4</v>
      </c>
      <c r="K24" s="615">
        <v>5</v>
      </c>
      <c r="L24" s="615">
        <v>6</v>
      </c>
      <c r="M24" s="615">
        <v>7</v>
      </c>
      <c r="N24" s="615">
        <v>8</v>
      </c>
      <c r="O24" s="615">
        <v>9</v>
      </c>
      <c r="P24" s="615">
        <v>10</v>
      </c>
      <c r="Q24" s="615">
        <v>11</v>
      </c>
      <c r="R24" s="615">
        <v>12</v>
      </c>
      <c r="S24" s="624">
        <v>13</v>
      </c>
      <c r="T24" s="624">
        <v>14</v>
      </c>
      <c r="U24" s="624">
        <v>15</v>
      </c>
      <c r="V24" s="624"/>
      <c r="W24" s="624">
        <v>16</v>
      </c>
      <c r="X24" s="624"/>
      <c r="Y24" s="624">
        <v>17</v>
      </c>
      <c r="Z24" s="748">
        <v>18</v>
      </c>
      <c r="AA24" s="749"/>
      <c r="AB24" s="748">
        <v>19</v>
      </c>
      <c r="AC24" s="749"/>
      <c r="AD24" s="624">
        <v>20</v>
      </c>
      <c r="AE24" s="624"/>
      <c r="AF24" s="256">
        <v>21</v>
      </c>
      <c r="AG24" s="750">
        <v>22</v>
      </c>
      <c r="AH24" s="751"/>
      <c r="AI24" s="253">
        <v>23</v>
      </c>
      <c r="AJ24" s="253">
        <v>24</v>
      </c>
      <c r="AK24" s="253">
        <v>25</v>
      </c>
      <c r="AL24" s="253">
        <v>26</v>
      </c>
      <c r="AM24" s="253">
        <v>27</v>
      </c>
      <c r="AN24" s="253">
        <v>28</v>
      </c>
      <c r="AO24" s="253">
        <v>29</v>
      </c>
      <c r="AP24" s="253">
        <v>30</v>
      </c>
      <c r="AQ24" s="253">
        <v>31</v>
      </c>
      <c r="AR24" s="253">
        <v>32</v>
      </c>
      <c r="AS24" s="253">
        <v>33</v>
      </c>
      <c r="AT24" s="253">
        <v>34</v>
      </c>
      <c r="AU24" s="253">
        <v>35</v>
      </c>
      <c r="AV24" s="253">
        <v>36</v>
      </c>
      <c r="AW24" s="253">
        <v>37</v>
      </c>
      <c r="AX24" s="253">
        <v>38</v>
      </c>
      <c r="AY24" s="615">
        <v>39</v>
      </c>
      <c r="AZ24" s="615"/>
      <c r="BA24" s="624">
        <v>40</v>
      </c>
      <c r="BB24" s="624"/>
      <c r="BC24" s="659">
        <v>41</v>
      </c>
      <c r="BD24" s="660"/>
      <c r="BE24" s="624">
        <v>42</v>
      </c>
      <c r="BF24" s="624"/>
      <c r="BG24" s="256">
        <v>43</v>
      </c>
      <c r="BH24" s="253">
        <v>44</v>
      </c>
      <c r="BI24" s="253">
        <v>45</v>
      </c>
      <c r="BJ24" s="253">
        <v>46</v>
      </c>
      <c r="BK24" s="253">
        <v>47</v>
      </c>
      <c r="BL24" s="253">
        <v>48</v>
      </c>
      <c r="BM24" s="253">
        <v>49</v>
      </c>
      <c r="BN24" s="253">
        <v>50</v>
      </c>
      <c r="BO24" s="253">
        <v>51</v>
      </c>
      <c r="BP24" s="9">
        <v>52</v>
      </c>
    </row>
    <row r="25" spans="2:68" s="43" customFormat="1" ht="29.25" customHeight="1" thickBot="1">
      <c r="B25" s="765"/>
      <c r="C25" s="768"/>
      <c r="D25" s="771"/>
      <c r="E25" s="774"/>
      <c r="F25" s="662"/>
      <c r="G25" s="616"/>
      <c r="H25" s="616"/>
      <c r="I25" s="616"/>
      <c r="J25" s="616"/>
      <c r="K25" s="616"/>
      <c r="L25" s="616"/>
      <c r="M25" s="616"/>
      <c r="N25" s="616"/>
      <c r="O25" s="616"/>
      <c r="P25" s="616"/>
      <c r="Q25" s="616"/>
      <c r="R25" s="616"/>
      <c r="S25" s="616"/>
      <c r="T25" s="616"/>
      <c r="U25" s="616"/>
      <c r="V25" s="616"/>
      <c r="W25" s="616"/>
      <c r="X25" s="616"/>
      <c r="Y25" s="616"/>
      <c r="Z25" s="594"/>
      <c r="AA25" s="595"/>
      <c r="AB25" s="594"/>
      <c r="AC25" s="595"/>
      <c r="AD25" s="616">
        <v>1</v>
      </c>
      <c r="AE25" s="616"/>
      <c r="AF25" s="293">
        <v>2</v>
      </c>
      <c r="AG25" s="661">
        <v>3</v>
      </c>
      <c r="AH25" s="662"/>
      <c r="AI25" s="293">
        <v>4</v>
      </c>
      <c r="AJ25" s="293">
        <v>5</v>
      </c>
      <c r="AK25" s="293">
        <v>6</v>
      </c>
      <c r="AL25" s="293">
        <v>7</v>
      </c>
      <c r="AM25" s="293">
        <v>8</v>
      </c>
      <c r="AN25" s="293">
        <v>9</v>
      </c>
      <c r="AO25" s="293">
        <v>10</v>
      </c>
      <c r="AP25" s="293">
        <v>11</v>
      </c>
      <c r="AQ25" s="293">
        <v>12</v>
      </c>
      <c r="AR25" s="293">
        <v>13</v>
      </c>
      <c r="AS25" s="293">
        <v>14</v>
      </c>
      <c r="AT25" s="293">
        <v>15</v>
      </c>
      <c r="AU25" s="293">
        <v>16</v>
      </c>
      <c r="AV25" s="293">
        <v>17</v>
      </c>
      <c r="AW25" s="293">
        <v>18</v>
      </c>
      <c r="AX25" s="293">
        <v>19</v>
      </c>
      <c r="AY25" s="616">
        <v>20</v>
      </c>
      <c r="AZ25" s="616"/>
      <c r="BA25" s="616">
        <v>21</v>
      </c>
      <c r="BB25" s="616"/>
      <c r="BC25" s="661">
        <v>22</v>
      </c>
      <c r="BD25" s="662"/>
      <c r="BE25" s="616">
        <v>23</v>
      </c>
      <c r="BF25" s="616"/>
      <c r="BG25" s="293">
        <v>24</v>
      </c>
      <c r="BH25" s="293">
        <v>25</v>
      </c>
      <c r="BI25" s="293">
        <v>26</v>
      </c>
      <c r="BJ25" s="293">
        <v>27</v>
      </c>
      <c r="BK25" s="293">
        <v>28</v>
      </c>
      <c r="BL25" s="293">
        <v>29</v>
      </c>
      <c r="BM25" s="293">
        <v>30</v>
      </c>
      <c r="BN25" s="293">
        <v>31</v>
      </c>
      <c r="BO25" s="293">
        <v>32</v>
      </c>
      <c r="BP25" s="294">
        <v>33</v>
      </c>
    </row>
    <row r="26" spans="2:68" s="43" customFormat="1" ht="29.25" customHeight="1">
      <c r="B26" s="755" t="s">
        <v>34</v>
      </c>
      <c r="C26" s="466" t="s">
        <v>123</v>
      </c>
      <c r="D26" s="300">
        <v>1</v>
      </c>
      <c r="E26" s="5">
        <v>1.2</v>
      </c>
      <c r="F26" s="260"/>
      <c r="G26" s="253"/>
      <c r="H26" s="102" t="s">
        <v>14</v>
      </c>
      <c r="I26" s="102" t="s">
        <v>14</v>
      </c>
      <c r="J26" s="102" t="s">
        <v>14</v>
      </c>
      <c r="K26" s="102" t="s">
        <v>14</v>
      </c>
      <c r="L26" s="102" t="s">
        <v>14</v>
      </c>
      <c r="M26" s="102" t="s">
        <v>14</v>
      </c>
      <c r="N26" s="102" t="s">
        <v>14</v>
      </c>
      <c r="O26" s="102" t="s">
        <v>14</v>
      </c>
      <c r="P26" s="102" t="s">
        <v>14</v>
      </c>
      <c r="Q26" s="102" t="s">
        <v>14</v>
      </c>
      <c r="R26" s="102" t="s">
        <v>14</v>
      </c>
      <c r="S26" s="102" t="s">
        <v>14</v>
      </c>
      <c r="T26" s="102" t="s">
        <v>14</v>
      </c>
      <c r="U26" s="713" t="s">
        <v>17</v>
      </c>
      <c r="V26" s="713"/>
      <c r="W26" s="713" t="s">
        <v>17</v>
      </c>
      <c r="X26" s="713"/>
      <c r="Y26" s="103" t="s">
        <v>18</v>
      </c>
      <c r="Z26" s="710" t="s">
        <v>18</v>
      </c>
      <c r="AA26" s="710"/>
      <c r="AB26" s="711" t="s">
        <v>18</v>
      </c>
      <c r="AC26" s="711"/>
      <c r="AD26" s="712" t="s">
        <v>19</v>
      </c>
      <c r="AE26" s="712"/>
      <c r="AF26" s="105" t="s">
        <v>19</v>
      </c>
      <c r="AG26" s="712" t="s">
        <v>19</v>
      </c>
      <c r="AH26" s="712"/>
      <c r="AI26" s="105" t="s">
        <v>19</v>
      </c>
      <c r="AJ26" s="106" t="s">
        <v>51</v>
      </c>
      <c r="AK26" s="107" t="s">
        <v>16</v>
      </c>
      <c r="AL26" s="102" t="s">
        <v>14</v>
      </c>
      <c r="AM26" s="102" t="s">
        <v>14</v>
      </c>
      <c r="AN26" s="102" t="s">
        <v>14</v>
      </c>
      <c r="AO26" s="102" t="s">
        <v>14</v>
      </c>
      <c r="AP26" s="102" t="s">
        <v>14</v>
      </c>
      <c r="AQ26" s="102" t="s">
        <v>14</v>
      </c>
      <c r="AR26" s="102" t="s">
        <v>14</v>
      </c>
      <c r="AS26" s="102" t="s">
        <v>14</v>
      </c>
      <c r="AT26" s="102" t="s">
        <v>14</v>
      </c>
      <c r="AU26" s="102" t="s">
        <v>14</v>
      </c>
      <c r="AV26" s="102" t="s">
        <v>14</v>
      </c>
      <c r="AW26" s="102" t="s">
        <v>14</v>
      </c>
      <c r="AX26" s="102" t="s">
        <v>14</v>
      </c>
      <c r="AY26" s="713" t="s">
        <v>17</v>
      </c>
      <c r="AZ26" s="713"/>
      <c r="BA26" s="713" t="s">
        <v>17</v>
      </c>
      <c r="BB26" s="713"/>
      <c r="BC26" s="711" t="s">
        <v>18</v>
      </c>
      <c r="BD26" s="711"/>
      <c r="BE26" s="711" t="s">
        <v>18</v>
      </c>
      <c r="BF26" s="711"/>
      <c r="BG26" s="104" t="s">
        <v>18</v>
      </c>
      <c r="BH26" s="104" t="s">
        <v>18</v>
      </c>
      <c r="BI26" s="104" t="s">
        <v>18</v>
      </c>
      <c r="BJ26" s="104" t="s">
        <v>18</v>
      </c>
      <c r="BK26" s="104" t="s">
        <v>18</v>
      </c>
      <c r="BL26" s="104" t="s">
        <v>18</v>
      </c>
      <c r="BM26" s="104" t="s">
        <v>18</v>
      </c>
      <c r="BN26" s="104" t="s">
        <v>18</v>
      </c>
      <c r="BO26" s="104" t="s">
        <v>18</v>
      </c>
      <c r="BP26" s="108" t="s">
        <v>18</v>
      </c>
    </row>
    <row r="27" spans="2:68" s="43" customFormat="1" ht="29.25" customHeight="1" thickBot="1">
      <c r="B27" s="756"/>
      <c r="C27" s="467" t="s">
        <v>124</v>
      </c>
      <c r="D27" s="301">
        <v>1</v>
      </c>
      <c r="E27" s="451">
        <v>1.2</v>
      </c>
      <c r="F27" s="445"/>
      <c r="G27" s="293"/>
      <c r="H27" s="302" t="s">
        <v>14</v>
      </c>
      <c r="I27" s="302" t="s">
        <v>14</v>
      </c>
      <c r="J27" s="302" t="s">
        <v>14</v>
      </c>
      <c r="K27" s="302" t="s">
        <v>14</v>
      </c>
      <c r="L27" s="302" t="s">
        <v>14</v>
      </c>
      <c r="M27" s="302" t="s">
        <v>14</v>
      </c>
      <c r="N27" s="302" t="s">
        <v>14</v>
      </c>
      <c r="O27" s="302" t="s">
        <v>14</v>
      </c>
      <c r="P27" s="302" t="s">
        <v>14</v>
      </c>
      <c r="Q27" s="302" t="s">
        <v>14</v>
      </c>
      <c r="R27" s="302" t="s">
        <v>14</v>
      </c>
      <c r="S27" s="302" t="s">
        <v>14</v>
      </c>
      <c r="T27" s="302" t="s">
        <v>14</v>
      </c>
      <c r="U27" s="699" t="s">
        <v>17</v>
      </c>
      <c r="V27" s="699"/>
      <c r="W27" s="699" t="s">
        <v>17</v>
      </c>
      <c r="X27" s="699"/>
      <c r="Y27" s="303" t="s">
        <v>18</v>
      </c>
      <c r="Z27" s="752" t="s">
        <v>18</v>
      </c>
      <c r="AA27" s="752"/>
      <c r="AB27" s="700" t="s">
        <v>18</v>
      </c>
      <c r="AC27" s="700"/>
      <c r="AD27" s="698" t="s">
        <v>19</v>
      </c>
      <c r="AE27" s="698"/>
      <c r="AF27" s="304" t="s">
        <v>19</v>
      </c>
      <c r="AG27" s="698" t="s">
        <v>19</v>
      </c>
      <c r="AH27" s="698"/>
      <c r="AI27" s="304" t="s">
        <v>19</v>
      </c>
      <c r="AJ27" s="305" t="s">
        <v>51</v>
      </c>
      <c r="AK27" s="306" t="s">
        <v>16</v>
      </c>
      <c r="AL27" s="302" t="s">
        <v>14</v>
      </c>
      <c r="AM27" s="302" t="s">
        <v>14</v>
      </c>
      <c r="AN27" s="302" t="s">
        <v>14</v>
      </c>
      <c r="AO27" s="302" t="s">
        <v>14</v>
      </c>
      <c r="AP27" s="302" t="s">
        <v>14</v>
      </c>
      <c r="AQ27" s="302" t="s">
        <v>14</v>
      </c>
      <c r="AR27" s="302" t="s">
        <v>14</v>
      </c>
      <c r="AS27" s="302" t="s">
        <v>14</v>
      </c>
      <c r="AT27" s="302" t="s">
        <v>14</v>
      </c>
      <c r="AU27" s="302" t="s">
        <v>14</v>
      </c>
      <c r="AV27" s="302" t="s">
        <v>14</v>
      </c>
      <c r="AW27" s="302" t="s">
        <v>14</v>
      </c>
      <c r="AX27" s="302" t="s">
        <v>14</v>
      </c>
      <c r="AY27" s="699" t="s">
        <v>17</v>
      </c>
      <c r="AZ27" s="699"/>
      <c r="BA27" s="699" t="s">
        <v>17</v>
      </c>
      <c r="BB27" s="699"/>
      <c r="BC27" s="700" t="s">
        <v>18</v>
      </c>
      <c r="BD27" s="700"/>
      <c r="BE27" s="700" t="s">
        <v>18</v>
      </c>
      <c r="BF27" s="700"/>
      <c r="BG27" s="307" t="s">
        <v>18</v>
      </c>
      <c r="BH27" s="307" t="s">
        <v>18</v>
      </c>
      <c r="BI27" s="307" t="s">
        <v>18</v>
      </c>
      <c r="BJ27" s="307" t="s">
        <v>18</v>
      </c>
      <c r="BK27" s="307" t="s">
        <v>18</v>
      </c>
      <c r="BL27" s="307" t="s">
        <v>18</v>
      </c>
      <c r="BM27" s="307" t="s">
        <v>18</v>
      </c>
      <c r="BN27" s="307" t="s">
        <v>18</v>
      </c>
      <c r="BO27" s="307" t="s">
        <v>18</v>
      </c>
      <c r="BP27" s="308" t="s">
        <v>18</v>
      </c>
    </row>
    <row r="28" spans="2:68" s="43" customFormat="1" ht="29.25" customHeight="1">
      <c r="B28" s="757" t="s">
        <v>110</v>
      </c>
      <c r="C28" s="468" t="s">
        <v>89</v>
      </c>
      <c r="D28" s="311">
        <v>2</v>
      </c>
      <c r="E28" s="452">
        <v>3.4</v>
      </c>
      <c r="F28" s="446"/>
      <c r="G28" s="312"/>
      <c r="H28" s="102" t="s">
        <v>14</v>
      </c>
      <c r="I28" s="102" t="s">
        <v>14</v>
      </c>
      <c r="J28" s="102" t="s">
        <v>14</v>
      </c>
      <c r="K28" s="102" t="s">
        <v>14</v>
      </c>
      <c r="L28" s="102" t="s">
        <v>14</v>
      </c>
      <c r="M28" s="102" t="s">
        <v>14</v>
      </c>
      <c r="N28" s="102" t="s">
        <v>14</v>
      </c>
      <c r="O28" s="102" t="s">
        <v>14</v>
      </c>
      <c r="P28" s="102" t="s">
        <v>14</v>
      </c>
      <c r="Q28" s="102" t="s">
        <v>14</v>
      </c>
      <c r="R28" s="102" t="s">
        <v>14</v>
      </c>
      <c r="S28" s="102" t="s">
        <v>14</v>
      </c>
      <c r="T28" s="102" t="s">
        <v>14</v>
      </c>
      <c r="U28" s="713" t="s">
        <v>17</v>
      </c>
      <c r="V28" s="713"/>
      <c r="W28" s="713" t="s">
        <v>17</v>
      </c>
      <c r="X28" s="713"/>
      <c r="Y28" s="103" t="s">
        <v>18</v>
      </c>
      <c r="Z28" s="710" t="s">
        <v>18</v>
      </c>
      <c r="AA28" s="710"/>
      <c r="AB28" s="711" t="s">
        <v>18</v>
      </c>
      <c r="AC28" s="711"/>
      <c r="AD28" s="712" t="s">
        <v>19</v>
      </c>
      <c r="AE28" s="712"/>
      <c r="AF28" s="105" t="s">
        <v>19</v>
      </c>
      <c r="AG28" s="712" t="s">
        <v>19</v>
      </c>
      <c r="AH28" s="712"/>
      <c r="AI28" s="105" t="s">
        <v>19</v>
      </c>
      <c r="AJ28" s="106" t="s">
        <v>51</v>
      </c>
      <c r="AK28" s="107" t="s">
        <v>16</v>
      </c>
      <c r="AL28" s="102" t="s">
        <v>14</v>
      </c>
      <c r="AM28" s="102" t="s">
        <v>14</v>
      </c>
      <c r="AN28" s="102" t="s">
        <v>14</v>
      </c>
      <c r="AO28" s="102" t="s">
        <v>14</v>
      </c>
      <c r="AP28" s="102" t="s">
        <v>14</v>
      </c>
      <c r="AQ28" s="102" t="s">
        <v>14</v>
      </c>
      <c r="AR28" s="102" t="s">
        <v>14</v>
      </c>
      <c r="AS28" s="102" t="s">
        <v>14</v>
      </c>
      <c r="AT28" s="102" t="s">
        <v>14</v>
      </c>
      <c r="AU28" s="102" t="s">
        <v>14</v>
      </c>
      <c r="AV28" s="102" t="s">
        <v>14</v>
      </c>
      <c r="AW28" s="102" t="s">
        <v>14</v>
      </c>
      <c r="AX28" s="102" t="s">
        <v>14</v>
      </c>
      <c r="AY28" s="713" t="s">
        <v>17</v>
      </c>
      <c r="AZ28" s="713"/>
      <c r="BA28" s="713" t="s">
        <v>17</v>
      </c>
      <c r="BB28" s="713"/>
      <c r="BC28" s="711" t="s">
        <v>18</v>
      </c>
      <c r="BD28" s="711"/>
      <c r="BE28" s="711" t="s">
        <v>18</v>
      </c>
      <c r="BF28" s="711"/>
      <c r="BG28" s="104" t="s">
        <v>18</v>
      </c>
      <c r="BH28" s="104" t="s">
        <v>18</v>
      </c>
      <c r="BI28" s="104" t="s">
        <v>18</v>
      </c>
      <c r="BJ28" s="104" t="s">
        <v>18</v>
      </c>
      <c r="BK28" s="104" t="s">
        <v>18</v>
      </c>
      <c r="BL28" s="104" t="s">
        <v>18</v>
      </c>
      <c r="BM28" s="104" t="s">
        <v>18</v>
      </c>
      <c r="BN28" s="104" t="s">
        <v>18</v>
      </c>
      <c r="BO28" s="104" t="s">
        <v>18</v>
      </c>
      <c r="BP28" s="108" t="s">
        <v>18</v>
      </c>
    </row>
    <row r="29" spans="2:68" s="43" customFormat="1" ht="29.25" customHeight="1">
      <c r="B29" s="758"/>
      <c r="C29" s="469" t="s">
        <v>127</v>
      </c>
      <c r="D29" s="309">
        <v>2</v>
      </c>
      <c r="E29" s="453">
        <v>3.4</v>
      </c>
      <c r="F29" s="447"/>
      <c r="G29" s="310"/>
      <c r="H29" s="295" t="s">
        <v>14</v>
      </c>
      <c r="I29" s="295" t="s">
        <v>14</v>
      </c>
      <c r="J29" s="295" t="s">
        <v>14</v>
      </c>
      <c r="K29" s="295" t="s">
        <v>14</v>
      </c>
      <c r="L29" s="295" t="s">
        <v>14</v>
      </c>
      <c r="M29" s="295" t="s">
        <v>14</v>
      </c>
      <c r="N29" s="295" t="s">
        <v>14</v>
      </c>
      <c r="O29" s="295" t="s">
        <v>14</v>
      </c>
      <c r="P29" s="295" t="s">
        <v>14</v>
      </c>
      <c r="Q29" s="295" t="s">
        <v>14</v>
      </c>
      <c r="R29" s="295" t="s">
        <v>14</v>
      </c>
      <c r="S29" s="295" t="s">
        <v>14</v>
      </c>
      <c r="T29" s="295" t="s">
        <v>14</v>
      </c>
      <c r="U29" s="742" t="s">
        <v>17</v>
      </c>
      <c r="V29" s="742"/>
      <c r="W29" s="742" t="s">
        <v>17</v>
      </c>
      <c r="X29" s="742"/>
      <c r="Y29" s="296" t="s">
        <v>18</v>
      </c>
      <c r="Z29" s="704" t="s">
        <v>18</v>
      </c>
      <c r="AA29" s="704"/>
      <c r="AB29" s="694" t="s">
        <v>18</v>
      </c>
      <c r="AC29" s="694"/>
      <c r="AD29" s="705" t="s">
        <v>19</v>
      </c>
      <c r="AE29" s="705"/>
      <c r="AF29" s="297" t="s">
        <v>19</v>
      </c>
      <c r="AG29" s="705" t="s">
        <v>19</v>
      </c>
      <c r="AH29" s="705"/>
      <c r="AI29" s="297" t="s">
        <v>19</v>
      </c>
      <c r="AJ29" s="298" t="s">
        <v>51</v>
      </c>
      <c r="AK29" s="299" t="s">
        <v>16</v>
      </c>
      <c r="AL29" s="295" t="s">
        <v>14</v>
      </c>
      <c r="AM29" s="295" t="s">
        <v>14</v>
      </c>
      <c r="AN29" s="295" t="s">
        <v>14</v>
      </c>
      <c r="AO29" s="295" t="s">
        <v>14</v>
      </c>
      <c r="AP29" s="295" t="s">
        <v>14</v>
      </c>
      <c r="AQ29" s="295" t="s">
        <v>14</v>
      </c>
      <c r="AR29" s="295" t="s">
        <v>14</v>
      </c>
      <c r="AS29" s="295" t="s">
        <v>14</v>
      </c>
      <c r="AT29" s="295" t="s">
        <v>14</v>
      </c>
      <c r="AU29" s="295" t="s">
        <v>14</v>
      </c>
      <c r="AV29" s="295" t="s">
        <v>14</v>
      </c>
      <c r="AW29" s="295" t="s">
        <v>14</v>
      </c>
      <c r="AX29" s="295" t="s">
        <v>14</v>
      </c>
      <c r="AY29" s="742" t="s">
        <v>17</v>
      </c>
      <c r="AZ29" s="742"/>
      <c r="BA29" s="742" t="s">
        <v>17</v>
      </c>
      <c r="BB29" s="742"/>
      <c r="BC29" s="694" t="s">
        <v>18</v>
      </c>
      <c r="BD29" s="694"/>
      <c r="BE29" s="694" t="s">
        <v>18</v>
      </c>
      <c r="BF29" s="694"/>
      <c r="BG29" s="149" t="s">
        <v>18</v>
      </c>
      <c r="BH29" s="149" t="s">
        <v>18</v>
      </c>
      <c r="BI29" s="149" t="s">
        <v>18</v>
      </c>
      <c r="BJ29" s="149" t="s">
        <v>18</v>
      </c>
      <c r="BK29" s="149" t="s">
        <v>18</v>
      </c>
      <c r="BL29" s="149" t="s">
        <v>18</v>
      </c>
      <c r="BM29" s="149" t="s">
        <v>18</v>
      </c>
      <c r="BN29" s="149" t="s">
        <v>18</v>
      </c>
      <c r="BO29" s="149" t="s">
        <v>18</v>
      </c>
      <c r="BP29" s="152" t="s">
        <v>18</v>
      </c>
    </row>
    <row r="30" spans="2:68" s="43" customFormat="1" ht="29.25" customHeight="1">
      <c r="B30" s="758"/>
      <c r="C30" s="469" t="s">
        <v>90</v>
      </c>
      <c r="D30" s="309">
        <v>2</v>
      </c>
      <c r="E30" s="453">
        <v>3.4</v>
      </c>
      <c r="F30" s="447"/>
      <c r="G30" s="310"/>
      <c r="H30" s="295" t="s">
        <v>14</v>
      </c>
      <c r="I30" s="295" t="s">
        <v>14</v>
      </c>
      <c r="J30" s="295" t="s">
        <v>14</v>
      </c>
      <c r="K30" s="295" t="s">
        <v>14</v>
      </c>
      <c r="L30" s="295" t="s">
        <v>14</v>
      </c>
      <c r="M30" s="295" t="s">
        <v>14</v>
      </c>
      <c r="N30" s="295" t="s">
        <v>14</v>
      </c>
      <c r="O30" s="295" t="s">
        <v>14</v>
      </c>
      <c r="P30" s="295" t="s">
        <v>14</v>
      </c>
      <c r="Q30" s="295" t="s">
        <v>14</v>
      </c>
      <c r="R30" s="295" t="s">
        <v>14</v>
      </c>
      <c r="S30" s="295" t="s">
        <v>14</v>
      </c>
      <c r="T30" s="295" t="s">
        <v>14</v>
      </c>
      <c r="U30" s="742" t="s">
        <v>17</v>
      </c>
      <c r="V30" s="742"/>
      <c r="W30" s="742" t="s">
        <v>17</v>
      </c>
      <c r="X30" s="742"/>
      <c r="Y30" s="296" t="s">
        <v>18</v>
      </c>
      <c r="Z30" s="704" t="s">
        <v>18</v>
      </c>
      <c r="AA30" s="704"/>
      <c r="AB30" s="694" t="s">
        <v>18</v>
      </c>
      <c r="AC30" s="694"/>
      <c r="AD30" s="705" t="s">
        <v>19</v>
      </c>
      <c r="AE30" s="705"/>
      <c r="AF30" s="297" t="s">
        <v>19</v>
      </c>
      <c r="AG30" s="705" t="s">
        <v>19</v>
      </c>
      <c r="AH30" s="705"/>
      <c r="AI30" s="297" t="s">
        <v>19</v>
      </c>
      <c r="AJ30" s="298" t="s">
        <v>51</v>
      </c>
      <c r="AK30" s="299" t="s">
        <v>16</v>
      </c>
      <c r="AL30" s="295" t="s">
        <v>14</v>
      </c>
      <c r="AM30" s="295" t="s">
        <v>14</v>
      </c>
      <c r="AN30" s="295" t="s">
        <v>14</v>
      </c>
      <c r="AO30" s="295" t="s">
        <v>14</v>
      </c>
      <c r="AP30" s="295" t="s">
        <v>14</v>
      </c>
      <c r="AQ30" s="295" t="s">
        <v>14</v>
      </c>
      <c r="AR30" s="295" t="s">
        <v>14</v>
      </c>
      <c r="AS30" s="295" t="s">
        <v>14</v>
      </c>
      <c r="AT30" s="295" t="s">
        <v>14</v>
      </c>
      <c r="AU30" s="295" t="s">
        <v>14</v>
      </c>
      <c r="AV30" s="295" t="s">
        <v>14</v>
      </c>
      <c r="AW30" s="295" t="s">
        <v>14</v>
      </c>
      <c r="AX30" s="295" t="s">
        <v>14</v>
      </c>
      <c r="AY30" s="742" t="s">
        <v>17</v>
      </c>
      <c r="AZ30" s="742"/>
      <c r="BA30" s="742" t="s">
        <v>17</v>
      </c>
      <c r="BB30" s="742"/>
      <c r="BC30" s="694" t="s">
        <v>18</v>
      </c>
      <c r="BD30" s="694"/>
      <c r="BE30" s="694" t="s">
        <v>18</v>
      </c>
      <c r="BF30" s="694"/>
      <c r="BG30" s="149" t="s">
        <v>18</v>
      </c>
      <c r="BH30" s="149" t="s">
        <v>18</v>
      </c>
      <c r="BI30" s="149" t="s">
        <v>18</v>
      </c>
      <c r="BJ30" s="149" t="s">
        <v>18</v>
      </c>
      <c r="BK30" s="149" t="s">
        <v>18</v>
      </c>
      <c r="BL30" s="149" t="s">
        <v>18</v>
      </c>
      <c r="BM30" s="149" t="s">
        <v>18</v>
      </c>
      <c r="BN30" s="149" t="s">
        <v>18</v>
      </c>
      <c r="BO30" s="149" t="s">
        <v>18</v>
      </c>
      <c r="BP30" s="152" t="s">
        <v>18</v>
      </c>
    </row>
    <row r="31" spans="2:68" s="43" customFormat="1" ht="29.25" customHeight="1">
      <c r="B31" s="758"/>
      <c r="C31" s="469" t="s">
        <v>91</v>
      </c>
      <c r="D31" s="309">
        <v>2</v>
      </c>
      <c r="E31" s="453">
        <v>3.4</v>
      </c>
      <c r="F31" s="447"/>
      <c r="G31" s="310"/>
      <c r="H31" s="295" t="s">
        <v>14</v>
      </c>
      <c r="I31" s="295" t="s">
        <v>14</v>
      </c>
      <c r="J31" s="295" t="s">
        <v>14</v>
      </c>
      <c r="K31" s="295" t="s">
        <v>14</v>
      </c>
      <c r="L31" s="295" t="s">
        <v>14</v>
      </c>
      <c r="M31" s="295" t="s">
        <v>14</v>
      </c>
      <c r="N31" s="295" t="s">
        <v>14</v>
      </c>
      <c r="O31" s="295" t="s">
        <v>14</v>
      </c>
      <c r="P31" s="295" t="s">
        <v>14</v>
      </c>
      <c r="Q31" s="295" t="s">
        <v>14</v>
      </c>
      <c r="R31" s="295" t="s">
        <v>14</v>
      </c>
      <c r="S31" s="295" t="s">
        <v>14</v>
      </c>
      <c r="T31" s="295" t="s">
        <v>14</v>
      </c>
      <c r="U31" s="742" t="s">
        <v>17</v>
      </c>
      <c r="V31" s="742"/>
      <c r="W31" s="742" t="s">
        <v>17</v>
      </c>
      <c r="X31" s="742"/>
      <c r="Y31" s="296" t="s">
        <v>18</v>
      </c>
      <c r="Z31" s="704" t="s">
        <v>18</v>
      </c>
      <c r="AA31" s="704"/>
      <c r="AB31" s="694" t="s">
        <v>18</v>
      </c>
      <c r="AC31" s="694"/>
      <c r="AD31" s="705" t="s">
        <v>19</v>
      </c>
      <c r="AE31" s="705"/>
      <c r="AF31" s="297" t="s">
        <v>19</v>
      </c>
      <c r="AG31" s="705" t="s">
        <v>19</v>
      </c>
      <c r="AH31" s="705"/>
      <c r="AI31" s="297" t="s">
        <v>19</v>
      </c>
      <c r="AJ31" s="298" t="s">
        <v>51</v>
      </c>
      <c r="AK31" s="299" t="s">
        <v>16</v>
      </c>
      <c r="AL31" s="295" t="s">
        <v>14</v>
      </c>
      <c r="AM31" s="295" t="s">
        <v>14</v>
      </c>
      <c r="AN31" s="295" t="s">
        <v>14</v>
      </c>
      <c r="AO31" s="295" t="s">
        <v>14</v>
      </c>
      <c r="AP31" s="295" t="s">
        <v>14</v>
      </c>
      <c r="AQ31" s="295" t="s">
        <v>14</v>
      </c>
      <c r="AR31" s="295" t="s">
        <v>14</v>
      </c>
      <c r="AS31" s="295" t="s">
        <v>14</v>
      </c>
      <c r="AT31" s="295" t="s">
        <v>14</v>
      </c>
      <c r="AU31" s="295" t="s">
        <v>14</v>
      </c>
      <c r="AV31" s="295" t="s">
        <v>14</v>
      </c>
      <c r="AW31" s="295" t="s">
        <v>14</v>
      </c>
      <c r="AX31" s="295" t="s">
        <v>14</v>
      </c>
      <c r="AY31" s="742" t="s">
        <v>17</v>
      </c>
      <c r="AZ31" s="742"/>
      <c r="BA31" s="742" t="s">
        <v>17</v>
      </c>
      <c r="BB31" s="742"/>
      <c r="BC31" s="694" t="s">
        <v>18</v>
      </c>
      <c r="BD31" s="694"/>
      <c r="BE31" s="694" t="s">
        <v>18</v>
      </c>
      <c r="BF31" s="694"/>
      <c r="BG31" s="149" t="s">
        <v>18</v>
      </c>
      <c r="BH31" s="149" t="s">
        <v>18</v>
      </c>
      <c r="BI31" s="149" t="s">
        <v>18</v>
      </c>
      <c r="BJ31" s="149" t="s">
        <v>18</v>
      </c>
      <c r="BK31" s="149" t="s">
        <v>18</v>
      </c>
      <c r="BL31" s="149" t="s">
        <v>18</v>
      </c>
      <c r="BM31" s="149" t="s">
        <v>18</v>
      </c>
      <c r="BN31" s="149" t="s">
        <v>18</v>
      </c>
      <c r="BO31" s="149" t="s">
        <v>18</v>
      </c>
      <c r="BP31" s="152" t="s">
        <v>18</v>
      </c>
    </row>
    <row r="32" spans="2:68" s="43" customFormat="1" ht="29.25" customHeight="1">
      <c r="B32" s="758"/>
      <c r="C32" s="469" t="s">
        <v>126</v>
      </c>
      <c r="D32" s="309">
        <v>2</v>
      </c>
      <c r="E32" s="453">
        <v>3.4</v>
      </c>
      <c r="F32" s="447"/>
      <c r="G32" s="310"/>
      <c r="H32" s="295" t="s">
        <v>14</v>
      </c>
      <c r="I32" s="295" t="s">
        <v>14</v>
      </c>
      <c r="J32" s="295" t="s">
        <v>14</v>
      </c>
      <c r="K32" s="295" t="s">
        <v>14</v>
      </c>
      <c r="L32" s="295" t="s">
        <v>14</v>
      </c>
      <c r="M32" s="295" t="s">
        <v>14</v>
      </c>
      <c r="N32" s="295" t="s">
        <v>14</v>
      </c>
      <c r="O32" s="295" t="s">
        <v>14</v>
      </c>
      <c r="P32" s="295" t="s">
        <v>14</v>
      </c>
      <c r="Q32" s="295" t="s">
        <v>14</v>
      </c>
      <c r="R32" s="295" t="s">
        <v>14</v>
      </c>
      <c r="S32" s="295" t="s">
        <v>14</v>
      </c>
      <c r="T32" s="295" t="s">
        <v>14</v>
      </c>
      <c r="U32" s="742" t="s">
        <v>17</v>
      </c>
      <c r="V32" s="742"/>
      <c r="W32" s="742" t="s">
        <v>17</v>
      </c>
      <c r="X32" s="742"/>
      <c r="Y32" s="296" t="s">
        <v>18</v>
      </c>
      <c r="Z32" s="704" t="s">
        <v>18</v>
      </c>
      <c r="AA32" s="704"/>
      <c r="AB32" s="694" t="s">
        <v>18</v>
      </c>
      <c r="AC32" s="694"/>
      <c r="AD32" s="705" t="s">
        <v>19</v>
      </c>
      <c r="AE32" s="705"/>
      <c r="AF32" s="297" t="s">
        <v>19</v>
      </c>
      <c r="AG32" s="705" t="s">
        <v>19</v>
      </c>
      <c r="AH32" s="705"/>
      <c r="AI32" s="297" t="s">
        <v>19</v>
      </c>
      <c r="AJ32" s="298" t="s">
        <v>51</v>
      </c>
      <c r="AK32" s="299" t="s">
        <v>16</v>
      </c>
      <c r="AL32" s="295" t="s">
        <v>14</v>
      </c>
      <c r="AM32" s="295" t="s">
        <v>14</v>
      </c>
      <c r="AN32" s="295" t="s">
        <v>14</v>
      </c>
      <c r="AO32" s="295" t="s">
        <v>14</v>
      </c>
      <c r="AP32" s="295" t="s">
        <v>14</v>
      </c>
      <c r="AQ32" s="295" t="s">
        <v>14</v>
      </c>
      <c r="AR32" s="295" t="s">
        <v>14</v>
      </c>
      <c r="AS32" s="295" t="s">
        <v>14</v>
      </c>
      <c r="AT32" s="295" t="s">
        <v>14</v>
      </c>
      <c r="AU32" s="295" t="s">
        <v>14</v>
      </c>
      <c r="AV32" s="295" t="s">
        <v>14</v>
      </c>
      <c r="AW32" s="295" t="s">
        <v>14</v>
      </c>
      <c r="AX32" s="295" t="s">
        <v>14</v>
      </c>
      <c r="AY32" s="742" t="s">
        <v>17</v>
      </c>
      <c r="AZ32" s="742"/>
      <c r="BA32" s="742" t="s">
        <v>17</v>
      </c>
      <c r="BB32" s="742"/>
      <c r="BC32" s="694" t="s">
        <v>18</v>
      </c>
      <c r="BD32" s="694"/>
      <c r="BE32" s="694" t="s">
        <v>18</v>
      </c>
      <c r="BF32" s="694"/>
      <c r="BG32" s="149" t="s">
        <v>18</v>
      </c>
      <c r="BH32" s="149" t="s">
        <v>18</v>
      </c>
      <c r="BI32" s="149" t="s">
        <v>18</v>
      </c>
      <c r="BJ32" s="149" t="s">
        <v>18</v>
      </c>
      <c r="BK32" s="149" t="s">
        <v>18</v>
      </c>
      <c r="BL32" s="149" t="s">
        <v>18</v>
      </c>
      <c r="BM32" s="149" t="s">
        <v>18</v>
      </c>
      <c r="BN32" s="149" t="s">
        <v>18</v>
      </c>
      <c r="BO32" s="149" t="s">
        <v>18</v>
      </c>
      <c r="BP32" s="152" t="s">
        <v>18</v>
      </c>
    </row>
    <row r="33" spans="2:68" s="43" customFormat="1" ht="29.25" customHeight="1">
      <c r="B33" s="758"/>
      <c r="C33" s="469" t="s">
        <v>125</v>
      </c>
      <c r="D33" s="309">
        <v>2</v>
      </c>
      <c r="E33" s="453">
        <v>3.4</v>
      </c>
      <c r="F33" s="447"/>
      <c r="G33" s="310"/>
      <c r="H33" s="295" t="s">
        <v>14</v>
      </c>
      <c r="I33" s="295" t="s">
        <v>14</v>
      </c>
      <c r="J33" s="295" t="s">
        <v>14</v>
      </c>
      <c r="K33" s="295" t="s">
        <v>14</v>
      </c>
      <c r="L33" s="295" t="s">
        <v>14</v>
      </c>
      <c r="M33" s="295" t="s">
        <v>14</v>
      </c>
      <c r="N33" s="295" t="s">
        <v>14</v>
      </c>
      <c r="O33" s="295" t="s">
        <v>14</v>
      </c>
      <c r="P33" s="295" t="s">
        <v>14</v>
      </c>
      <c r="Q33" s="295" t="s">
        <v>14</v>
      </c>
      <c r="R33" s="295" t="s">
        <v>14</v>
      </c>
      <c r="S33" s="295" t="s">
        <v>14</v>
      </c>
      <c r="T33" s="295" t="s">
        <v>14</v>
      </c>
      <c r="U33" s="742" t="s">
        <v>17</v>
      </c>
      <c r="V33" s="742"/>
      <c r="W33" s="742" t="s">
        <v>17</v>
      </c>
      <c r="X33" s="742"/>
      <c r="Y33" s="296" t="s">
        <v>18</v>
      </c>
      <c r="Z33" s="704" t="s">
        <v>18</v>
      </c>
      <c r="AA33" s="704"/>
      <c r="AB33" s="694" t="s">
        <v>18</v>
      </c>
      <c r="AC33" s="694"/>
      <c r="AD33" s="705" t="s">
        <v>19</v>
      </c>
      <c r="AE33" s="705"/>
      <c r="AF33" s="297" t="s">
        <v>19</v>
      </c>
      <c r="AG33" s="705" t="s">
        <v>19</v>
      </c>
      <c r="AH33" s="705"/>
      <c r="AI33" s="297" t="s">
        <v>19</v>
      </c>
      <c r="AJ33" s="298" t="s">
        <v>51</v>
      </c>
      <c r="AK33" s="299" t="s">
        <v>16</v>
      </c>
      <c r="AL33" s="295" t="s">
        <v>14</v>
      </c>
      <c r="AM33" s="295" t="s">
        <v>14</v>
      </c>
      <c r="AN33" s="295" t="s">
        <v>14</v>
      </c>
      <c r="AO33" s="295" t="s">
        <v>14</v>
      </c>
      <c r="AP33" s="295" t="s">
        <v>14</v>
      </c>
      <c r="AQ33" s="295" t="s">
        <v>14</v>
      </c>
      <c r="AR33" s="295" t="s">
        <v>14</v>
      </c>
      <c r="AS33" s="295" t="s">
        <v>14</v>
      </c>
      <c r="AT33" s="295" t="s">
        <v>14</v>
      </c>
      <c r="AU33" s="295" t="s">
        <v>14</v>
      </c>
      <c r="AV33" s="295" t="s">
        <v>14</v>
      </c>
      <c r="AW33" s="295" t="s">
        <v>14</v>
      </c>
      <c r="AX33" s="295" t="s">
        <v>14</v>
      </c>
      <c r="AY33" s="742" t="s">
        <v>17</v>
      </c>
      <c r="AZ33" s="742"/>
      <c r="BA33" s="742" t="s">
        <v>17</v>
      </c>
      <c r="BB33" s="742"/>
      <c r="BC33" s="694" t="s">
        <v>18</v>
      </c>
      <c r="BD33" s="694"/>
      <c r="BE33" s="694" t="s">
        <v>18</v>
      </c>
      <c r="BF33" s="694"/>
      <c r="BG33" s="149" t="s">
        <v>18</v>
      </c>
      <c r="BH33" s="149" t="s">
        <v>18</v>
      </c>
      <c r="BI33" s="149" t="s">
        <v>18</v>
      </c>
      <c r="BJ33" s="149" t="s">
        <v>18</v>
      </c>
      <c r="BK33" s="149" t="s">
        <v>18</v>
      </c>
      <c r="BL33" s="149" t="s">
        <v>18</v>
      </c>
      <c r="BM33" s="149" t="s">
        <v>18</v>
      </c>
      <c r="BN33" s="149" t="s">
        <v>18</v>
      </c>
      <c r="BO33" s="149" t="s">
        <v>18</v>
      </c>
      <c r="BP33" s="152" t="s">
        <v>18</v>
      </c>
    </row>
    <row r="34" spans="2:68" s="43" customFormat="1" ht="29.25" customHeight="1">
      <c r="B34" s="758"/>
      <c r="C34" s="469" t="s">
        <v>92</v>
      </c>
      <c r="D34" s="309">
        <v>2</v>
      </c>
      <c r="E34" s="453">
        <v>3.4</v>
      </c>
      <c r="F34" s="447"/>
      <c r="G34" s="310"/>
      <c r="H34" s="295" t="s">
        <v>14</v>
      </c>
      <c r="I34" s="295" t="s">
        <v>14</v>
      </c>
      <c r="J34" s="295" t="s">
        <v>14</v>
      </c>
      <c r="K34" s="295" t="s">
        <v>14</v>
      </c>
      <c r="L34" s="295" t="s">
        <v>14</v>
      </c>
      <c r="M34" s="295" t="s">
        <v>14</v>
      </c>
      <c r="N34" s="295" t="s">
        <v>14</v>
      </c>
      <c r="O34" s="295" t="s">
        <v>14</v>
      </c>
      <c r="P34" s="295" t="s">
        <v>14</v>
      </c>
      <c r="Q34" s="295" t="s">
        <v>14</v>
      </c>
      <c r="R34" s="295" t="s">
        <v>14</v>
      </c>
      <c r="S34" s="295" t="s">
        <v>14</v>
      </c>
      <c r="T34" s="295" t="s">
        <v>14</v>
      </c>
      <c r="U34" s="742" t="s">
        <v>17</v>
      </c>
      <c r="V34" s="742"/>
      <c r="W34" s="742" t="s">
        <v>17</v>
      </c>
      <c r="X34" s="742"/>
      <c r="Y34" s="296" t="s">
        <v>18</v>
      </c>
      <c r="Z34" s="704" t="s">
        <v>18</v>
      </c>
      <c r="AA34" s="704"/>
      <c r="AB34" s="694" t="s">
        <v>18</v>
      </c>
      <c r="AC34" s="694"/>
      <c r="AD34" s="705" t="s">
        <v>19</v>
      </c>
      <c r="AE34" s="705"/>
      <c r="AF34" s="297" t="s">
        <v>19</v>
      </c>
      <c r="AG34" s="705" t="s">
        <v>19</v>
      </c>
      <c r="AH34" s="705"/>
      <c r="AI34" s="297" t="s">
        <v>19</v>
      </c>
      <c r="AJ34" s="298" t="s">
        <v>51</v>
      </c>
      <c r="AK34" s="299" t="s">
        <v>16</v>
      </c>
      <c r="AL34" s="295" t="s">
        <v>14</v>
      </c>
      <c r="AM34" s="295" t="s">
        <v>14</v>
      </c>
      <c r="AN34" s="295" t="s">
        <v>14</v>
      </c>
      <c r="AO34" s="295" t="s">
        <v>14</v>
      </c>
      <c r="AP34" s="295" t="s">
        <v>14</v>
      </c>
      <c r="AQ34" s="295" t="s">
        <v>14</v>
      </c>
      <c r="AR34" s="295" t="s">
        <v>14</v>
      </c>
      <c r="AS34" s="295" t="s">
        <v>14</v>
      </c>
      <c r="AT34" s="295" t="s">
        <v>14</v>
      </c>
      <c r="AU34" s="295" t="s">
        <v>14</v>
      </c>
      <c r="AV34" s="295" t="s">
        <v>14</v>
      </c>
      <c r="AW34" s="295" t="s">
        <v>14</v>
      </c>
      <c r="AX34" s="295" t="s">
        <v>14</v>
      </c>
      <c r="AY34" s="742" t="s">
        <v>17</v>
      </c>
      <c r="AZ34" s="742"/>
      <c r="BA34" s="742" t="s">
        <v>17</v>
      </c>
      <c r="BB34" s="742"/>
      <c r="BC34" s="694" t="s">
        <v>18</v>
      </c>
      <c r="BD34" s="694"/>
      <c r="BE34" s="694" t="s">
        <v>18</v>
      </c>
      <c r="BF34" s="694"/>
      <c r="BG34" s="149" t="s">
        <v>18</v>
      </c>
      <c r="BH34" s="149" t="s">
        <v>18</v>
      </c>
      <c r="BI34" s="149" t="s">
        <v>18</v>
      </c>
      <c r="BJ34" s="149" t="s">
        <v>18</v>
      </c>
      <c r="BK34" s="149" t="s">
        <v>18</v>
      </c>
      <c r="BL34" s="149" t="s">
        <v>18</v>
      </c>
      <c r="BM34" s="149" t="s">
        <v>18</v>
      </c>
      <c r="BN34" s="149" t="s">
        <v>18</v>
      </c>
      <c r="BO34" s="149" t="s">
        <v>18</v>
      </c>
      <c r="BP34" s="152" t="s">
        <v>18</v>
      </c>
    </row>
    <row r="35" spans="2:68" s="43" customFormat="1" ht="29.25" customHeight="1">
      <c r="B35" s="758"/>
      <c r="C35" s="469" t="s">
        <v>93</v>
      </c>
      <c r="D35" s="309">
        <v>2</v>
      </c>
      <c r="E35" s="453">
        <v>3.4</v>
      </c>
      <c r="F35" s="447"/>
      <c r="G35" s="310"/>
      <c r="H35" s="295" t="s">
        <v>14</v>
      </c>
      <c r="I35" s="295" t="s">
        <v>14</v>
      </c>
      <c r="J35" s="295" t="s">
        <v>14</v>
      </c>
      <c r="K35" s="295" t="s">
        <v>14</v>
      </c>
      <c r="L35" s="295" t="s">
        <v>14</v>
      </c>
      <c r="M35" s="295" t="s">
        <v>14</v>
      </c>
      <c r="N35" s="295" t="s">
        <v>14</v>
      </c>
      <c r="O35" s="295" t="s">
        <v>14</v>
      </c>
      <c r="P35" s="295" t="s">
        <v>14</v>
      </c>
      <c r="Q35" s="295" t="s">
        <v>14</v>
      </c>
      <c r="R35" s="295" t="s">
        <v>14</v>
      </c>
      <c r="S35" s="295" t="s">
        <v>14</v>
      </c>
      <c r="T35" s="295" t="s">
        <v>14</v>
      </c>
      <c r="U35" s="742" t="s">
        <v>17</v>
      </c>
      <c r="V35" s="742"/>
      <c r="W35" s="742" t="s">
        <v>17</v>
      </c>
      <c r="X35" s="742"/>
      <c r="Y35" s="296" t="s">
        <v>18</v>
      </c>
      <c r="Z35" s="704" t="s">
        <v>18</v>
      </c>
      <c r="AA35" s="704"/>
      <c r="AB35" s="694" t="s">
        <v>18</v>
      </c>
      <c r="AC35" s="694"/>
      <c r="AD35" s="705" t="s">
        <v>19</v>
      </c>
      <c r="AE35" s="705"/>
      <c r="AF35" s="297" t="s">
        <v>19</v>
      </c>
      <c r="AG35" s="705" t="s">
        <v>19</v>
      </c>
      <c r="AH35" s="705"/>
      <c r="AI35" s="297" t="s">
        <v>19</v>
      </c>
      <c r="AJ35" s="298" t="s">
        <v>51</v>
      </c>
      <c r="AK35" s="299" t="s">
        <v>16</v>
      </c>
      <c r="AL35" s="295" t="s">
        <v>14</v>
      </c>
      <c r="AM35" s="295" t="s">
        <v>14</v>
      </c>
      <c r="AN35" s="295" t="s">
        <v>14</v>
      </c>
      <c r="AO35" s="295" t="s">
        <v>14</v>
      </c>
      <c r="AP35" s="295" t="s">
        <v>14</v>
      </c>
      <c r="AQ35" s="295" t="s">
        <v>14</v>
      </c>
      <c r="AR35" s="295" t="s">
        <v>14</v>
      </c>
      <c r="AS35" s="295" t="s">
        <v>14</v>
      </c>
      <c r="AT35" s="295" t="s">
        <v>14</v>
      </c>
      <c r="AU35" s="295" t="s">
        <v>14</v>
      </c>
      <c r="AV35" s="295" t="s">
        <v>14</v>
      </c>
      <c r="AW35" s="295" t="s">
        <v>14</v>
      </c>
      <c r="AX35" s="295" t="s">
        <v>14</v>
      </c>
      <c r="AY35" s="742" t="s">
        <v>17</v>
      </c>
      <c r="AZ35" s="742"/>
      <c r="BA35" s="742" t="s">
        <v>17</v>
      </c>
      <c r="BB35" s="742"/>
      <c r="BC35" s="694" t="s">
        <v>18</v>
      </c>
      <c r="BD35" s="694"/>
      <c r="BE35" s="694" t="s">
        <v>18</v>
      </c>
      <c r="BF35" s="694"/>
      <c r="BG35" s="149" t="s">
        <v>18</v>
      </c>
      <c r="BH35" s="149" t="s">
        <v>18</v>
      </c>
      <c r="BI35" s="149" t="s">
        <v>18</v>
      </c>
      <c r="BJ35" s="149" t="s">
        <v>18</v>
      </c>
      <c r="BK35" s="149" t="s">
        <v>18</v>
      </c>
      <c r="BL35" s="149" t="s">
        <v>18</v>
      </c>
      <c r="BM35" s="149" t="s">
        <v>18</v>
      </c>
      <c r="BN35" s="149" t="s">
        <v>18</v>
      </c>
      <c r="BO35" s="149" t="s">
        <v>18</v>
      </c>
      <c r="BP35" s="152" t="s">
        <v>18</v>
      </c>
    </row>
    <row r="36" spans="2:68" s="43" customFormat="1" ht="29.25" customHeight="1" thickBot="1">
      <c r="B36" s="759"/>
      <c r="C36" s="470" t="s">
        <v>128</v>
      </c>
      <c r="D36" s="313">
        <v>2</v>
      </c>
      <c r="E36" s="454">
        <v>3.4</v>
      </c>
      <c r="F36" s="448"/>
      <c r="G36" s="314"/>
      <c r="H36" s="109" t="s">
        <v>14</v>
      </c>
      <c r="I36" s="109" t="s">
        <v>14</v>
      </c>
      <c r="J36" s="109" t="s">
        <v>14</v>
      </c>
      <c r="K36" s="109" t="s">
        <v>14</v>
      </c>
      <c r="L36" s="109" t="s">
        <v>14</v>
      </c>
      <c r="M36" s="109" t="s">
        <v>14</v>
      </c>
      <c r="N36" s="109" t="s">
        <v>14</v>
      </c>
      <c r="O36" s="109" t="s">
        <v>14</v>
      </c>
      <c r="P36" s="109" t="s">
        <v>14</v>
      </c>
      <c r="Q36" s="109" t="s">
        <v>14</v>
      </c>
      <c r="R36" s="109" t="s">
        <v>14</v>
      </c>
      <c r="S36" s="109" t="s">
        <v>14</v>
      </c>
      <c r="T36" s="109" t="s">
        <v>14</v>
      </c>
      <c r="U36" s="747" t="s">
        <v>17</v>
      </c>
      <c r="V36" s="747"/>
      <c r="W36" s="747" t="s">
        <v>17</v>
      </c>
      <c r="X36" s="747"/>
      <c r="Y36" s="110" t="s">
        <v>18</v>
      </c>
      <c r="Z36" s="695" t="s">
        <v>18</v>
      </c>
      <c r="AA36" s="695"/>
      <c r="AB36" s="696" t="s">
        <v>18</v>
      </c>
      <c r="AC36" s="696"/>
      <c r="AD36" s="697" t="s">
        <v>19</v>
      </c>
      <c r="AE36" s="697"/>
      <c r="AF36" s="111" t="s">
        <v>19</v>
      </c>
      <c r="AG36" s="697" t="s">
        <v>19</v>
      </c>
      <c r="AH36" s="697"/>
      <c r="AI36" s="111" t="s">
        <v>19</v>
      </c>
      <c r="AJ36" s="112" t="s">
        <v>51</v>
      </c>
      <c r="AK36" s="113" t="s">
        <v>16</v>
      </c>
      <c r="AL36" s="109" t="s">
        <v>14</v>
      </c>
      <c r="AM36" s="109" t="s">
        <v>14</v>
      </c>
      <c r="AN36" s="109" t="s">
        <v>14</v>
      </c>
      <c r="AO36" s="109" t="s">
        <v>14</v>
      </c>
      <c r="AP36" s="109" t="s">
        <v>14</v>
      </c>
      <c r="AQ36" s="109" t="s">
        <v>14</v>
      </c>
      <c r="AR36" s="109" t="s">
        <v>14</v>
      </c>
      <c r="AS36" s="109" t="s">
        <v>14</v>
      </c>
      <c r="AT36" s="109" t="s">
        <v>14</v>
      </c>
      <c r="AU36" s="109" t="s">
        <v>14</v>
      </c>
      <c r="AV36" s="109" t="s">
        <v>14</v>
      </c>
      <c r="AW36" s="109" t="s">
        <v>14</v>
      </c>
      <c r="AX36" s="109" t="s">
        <v>14</v>
      </c>
      <c r="AY36" s="747" t="s">
        <v>17</v>
      </c>
      <c r="AZ36" s="747"/>
      <c r="BA36" s="747" t="s">
        <v>17</v>
      </c>
      <c r="BB36" s="747"/>
      <c r="BC36" s="696" t="s">
        <v>18</v>
      </c>
      <c r="BD36" s="696"/>
      <c r="BE36" s="696" t="s">
        <v>18</v>
      </c>
      <c r="BF36" s="696"/>
      <c r="BG36" s="73" t="s">
        <v>18</v>
      </c>
      <c r="BH36" s="73" t="s">
        <v>18</v>
      </c>
      <c r="BI36" s="73" t="s">
        <v>18</v>
      </c>
      <c r="BJ36" s="73" t="s">
        <v>18</v>
      </c>
      <c r="BK36" s="73" t="s">
        <v>18</v>
      </c>
      <c r="BL36" s="73" t="s">
        <v>18</v>
      </c>
      <c r="BM36" s="73" t="s">
        <v>18</v>
      </c>
      <c r="BN36" s="73" t="s">
        <v>18</v>
      </c>
      <c r="BO36" s="73" t="s">
        <v>18</v>
      </c>
      <c r="BP36" s="114" t="s">
        <v>18</v>
      </c>
    </row>
    <row r="37" spans="2:68" s="43" customFormat="1" ht="29.25" customHeight="1" thickBot="1">
      <c r="B37" s="775" t="s">
        <v>66</v>
      </c>
      <c r="C37" s="350" t="s">
        <v>129</v>
      </c>
      <c r="D37" s="359">
        <v>3</v>
      </c>
      <c r="E37" s="455">
        <v>5.6</v>
      </c>
      <c r="F37" s="449"/>
      <c r="G37" s="316"/>
      <c r="H37" s="317" t="s">
        <v>14</v>
      </c>
      <c r="I37" s="317" t="s">
        <v>14</v>
      </c>
      <c r="J37" s="317" t="s">
        <v>14</v>
      </c>
      <c r="K37" s="317" t="s">
        <v>14</v>
      </c>
      <c r="L37" s="317" t="s">
        <v>14</v>
      </c>
      <c r="M37" s="317" t="s">
        <v>14</v>
      </c>
      <c r="N37" s="317" t="s">
        <v>14</v>
      </c>
      <c r="O37" s="317" t="s">
        <v>14</v>
      </c>
      <c r="P37" s="317" t="s">
        <v>14</v>
      </c>
      <c r="Q37" s="317" t="s">
        <v>14</v>
      </c>
      <c r="R37" s="317" t="s">
        <v>14</v>
      </c>
      <c r="S37" s="317" t="s">
        <v>14</v>
      </c>
      <c r="T37" s="317" t="s">
        <v>14</v>
      </c>
      <c r="U37" s="743" t="s">
        <v>17</v>
      </c>
      <c r="V37" s="743"/>
      <c r="W37" s="743" t="s">
        <v>17</v>
      </c>
      <c r="X37" s="743"/>
      <c r="Y37" s="318" t="s">
        <v>18</v>
      </c>
      <c r="Z37" s="745" t="s">
        <v>18</v>
      </c>
      <c r="AA37" s="745"/>
      <c r="AB37" s="744" t="s">
        <v>18</v>
      </c>
      <c r="AC37" s="744"/>
      <c r="AD37" s="746" t="s">
        <v>19</v>
      </c>
      <c r="AE37" s="746"/>
      <c r="AF37" s="319" t="s">
        <v>19</v>
      </c>
      <c r="AG37" s="746" t="s">
        <v>19</v>
      </c>
      <c r="AH37" s="746"/>
      <c r="AI37" s="319" t="s">
        <v>19</v>
      </c>
      <c r="AJ37" s="320" t="s">
        <v>51</v>
      </c>
      <c r="AK37" s="321" t="s">
        <v>16</v>
      </c>
      <c r="AL37" s="317" t="s">
        <v>14</v>
      </c>
      <c r="AM37" s="317" t="s">
        <v>14</v>
      </c>
      <c r="AN37" s="317" t="s">
        <v>14</v>
      </c>
      <c r="AO37" s="317" t="s">
        <v>14</v>
      </c>
      <c r="AP37" s="317" t="s">
        <v>14</v>
      </c>
      <c r="AQ37" s="317" t="s">
        <v>14</v>
      </c>
      <c r="AR37" s="317" t="s">
        <v>14</v>
      </c>
      <c r="AS37" s="317" t="s">
        <v>14</v>
      </c>
      <c r="AT37" s="317" t="s">
        <v>14</v>
      </c>
      <c r="AU37" s="317" t="s">
        <v>14</v>
      </c>
      <c r="AV37" s="317" t="s">
        <v>14</v>
      </c>
      <c r="AW37" s="317" t="s">
        <v>14</v>
      </c>
      <c r="AX37" s="317" t="s">
        <v>14</v>
      </c>
      <c r="AY37" s="743" t="s">
        <v>17</v>
      </c>
      <c r="AZ37" s="743"/>
      <c r="BA37" s="743" t="s">
        <v>17</v>
      </c>
      <c r="BB37" s="743"/>
      <c r="BC37" s="744" t="s">
        <v>18</v>
      </c>
      <c r="BD37" s="744"/>
      <c r="BE37" s="744" t="s">
        <v>18</v>
      </c>
      <c r="BF37" s="744"/>
      <c r="BG37" s="76" t="s">
        <v>18</v>
      </c>
      <c r="BH37" s="76" t="s">
        <v>18</v>
      </c>
      <c r="BI37" s="76" t="s">
        <v>18</v>
      </c>
      <c r="BJ37" s="76" t="s">
        <v>18</v>
      </c>
      <c r="BK37" s="76" t="s">
        <v>18</v>
      </c>
      <c r="BL37" s="76" t="s">
        <v>18</v>
      </c>
      <c r="BM37" s="76" t="s">
        <v>18</v>
      </c>
      <c r="BN37" s="76" t="s">
        <v>18</v>
      </c>
      <c r="BO37" s="76" t="s">
        <v>18</v>
      </c>
      <c r="BP37" s="77" t="s">
        <v>18</v>
      </c>
    </row>
    <row r="38" spans="2:68" s="43" customFormat="1" ht="29.25" customHeight="1" thickBot="1">
      <c r="B38" s="776"/>
      <c r="C38" s="351" t="s">
        <v>52</v>
      </c>
      <c r="D38" s="360">
        <v>3</v>
      </c>
      <c r="E38" s="456">
        <v>5.6</v>
      </c>
      <c r="F38" s="447"/>
      <c r="G38" s="310"/>
      <c r="H38" s="295" t="s">
        <v>14</v>
      </c>
      <c r="I38" s="295" t="s">
        <v>14</v>
      </c>
      <c r="J38" s="295" t="s">
        <v>14</v>
      </c>
      <c r="K38" s="295" t="s">
        <v>14</v>
      </c>
      <c r="L38" s="295" t="s">
        <v>14</v>
      </c>
      <c r="M38" s="295" t="s">
        <v>14</v>
      </c>
      <c r="N38" s="295" t="s">
        <v>14</v>
      </c>
      <c r="O38" s="295" t="s">
        <v>14</v>
      </c>
      <c r="P38" s="295" t="s">
        <v>14</v>
      </c>
      <c r="Q38" s="295" t="s">
        <v>14</v>
      </c>
      <c r="R38" s="295" t="s">
        <v>14</v>
      </c>
      <c r="S38" s="295" t="s">
        <v>14</v>
      </c>
      <c r="T38" s="295" t="s">
        <v>14</v>
      </c>
      <c r="U38" s="742" t="s">
        <v>17</v>
      </c>
      <c r="V38" s="742"/>
      <c r="W38" s="742" t="s">
        <v>17</v>
      </c>
      <c r="X38" s="742"/>
      <c r="Y38" s="296" t="s">
        <v>18</v>
      </c>
      <c r="Z38" s="704" t="s">
        <v>18</v>
      </c>
      <c r="AA38" s="704"/>
      <c r="AB38" s="694" t="s">
        <v>18</v>
      </c>
      <c r="AC38" s="694"/>
      <c r="AD38" s="705" t="s">
        <v>19</v>
      </c>
      <c r="AE38" s="705"/>
      <c r="AF38" s="297" t="s">
        <v>19</v>
      </c>
      <c r="AG38" s="705" t="s">
        <v>19</v>
      </c>
      <c r="AH38" s="705"/>
      <c r="AI38" s="297" t="s">
        <v>19</v>
      </c>
      <c r="AJ38" s="298" t="s">
        <v>51</v>
      </c>
      <c r="AK38" s="299" t="s">
        <v>16</v>
      </c>
      <c r="AL38" s="295" t="s">
        <v>14</v>
      </c>
      <c r="AM38" s="295" t="s">
        <v>14</v>
      </c>
      <c r="AN38" s="295" t="s">
        <v>14</v>
      </c>
      <c r="AO38" s="295" t="s">
        <v>14</v>
      </c>
      <c r="AP38" s="295" t="s">
        <v>14</v>
      </c>
      <c r="AQ38" s="295" t="s">
        <v>14</v>
      </c>
      <c r="AR38" s="295" t="s">
        <v>14</v>
      </c>
      <c r="AS38" s="295" t="s">
        <v>14</v>
      </c>
      <c r="AT38" s="295" t="s">
        <v>14</v>
      </c>
      <c r="AU38" s="295" t="s">
        <v>14</v>
      </c>
      <c r="AV38" s="295" t="s">
        <v>14</v>
      </c>
      <c r="AW38" s="295" t="s">
        <v>14</v>
      </c>
      <c r="AX38" s="295" t="s">
        <v>14</v>
      </c>
      <c r="AY38" s="742" t="s">
        <v>17</v>
      </c>
      <c r="AZ38" s="742"/>
      <c r="BA38" s="742" t="s">
        <v>17</v>
      </c>
      <c r="BB38" s="742"/>
      <c r="BC38" s="694" t="s">
        <v>18</v>
      </c>
      <c r="BD38" s="694"/>
      <c r="BE38" s="694" t="s">
        <v>18</v>
      </c>
      <c r="BF38" s="694"/>
      <c r="BG38" s="149" t="s">
        <v>18</v>
      </c>
      <c r="BH38" s="149" t="s">
        <v>18</v>
      </c>
      <c r="BI38" s="149" t="s">
        <v>18</v>
      </c>
      <c r="BJ38" s="149" t="s">
        <v>18</v>
      </c>
      <c r="BK38" s="149" t="s">
        <v>18</v>
      </c>
      <c r="BL38" s="149" t="s">
        <v>18</v>
      </c>
      <c r="BM38" s="149" t="s">
        <v>18</v>
      </c>
      <c r="BN38" s="149" t="s">
        <v>18</v>
      </c>
      <c r="BO38" s="149" t="s">
        <v>18</v>
      </c>
      <c r="BP38" s="152" t="s">
        <v>18</v>
      </c>
    </row>
    <row r="39" spans="2:68" s="43" customFormat="1" ht="29.25" customHeight="1" thickBot="1">
      <c r="B39" s="776"/>
      <c r="C39" s="351" t="s">
        <v>53</v>
      </c>
      <c r="D39" s="360">
        <v>3</v>
      </c>
      <c r="E39" s="456">
        <v>5.6</v>
      </c>
      <c r="F39" s="447"/>
      <c r="G39" s="310"/>
      <c r="H39" s="295" t="s">
        <v>14</v>
      </c>
      <c r="I39" s="295" t="s">
        <v>14</v>
      </c>
      <c r="J39" s="295" t="s">
        <v>14</v>
      </c>
      <c r="K39" s="295" t="s">
        <v>14</v>
      </c>
      <c r="L39" s="295" t="s">
        <v>14</v>
      </c>
      <c r="M39" s="295" t="s">
        <v>14</v>
      </c>
      <c r="N39" s="295" t="s">
        <v>14</v>
      </c>
      <c r="O39" s="295" t="s">
        <v>14</v>
      </c>
      <c r="P39" s="295" t="s">
        <v>14</v>
      </c>
      <c r="Q39" s="295" t="s">
        <v>14</v>
      </c>
      <c r="R39" s="295" t="s">
        <v>14</v>
      </c>
      <c r="S39" s="295" t="s">
        <v>14</v>
      </c>
      <c r="T39" s="295" t="s">
        <v>14</v>
      </c>
      <c r="U39" s="742" t="s">
        <v>17</v>
      </c>
      <c r="V39" s="742"/>
      <c r="W39" s="742" t="s">
        <v>17</v>
      </c>
      <c r="X39" s="742"/>
      <c r="Y39" s="296" t="s">
        <v>18</v>
      </c>
      <c r="Z39" s="704" t="s">
        <v>18</v>
      </c>
      <c r="AA39" s="704"/>
      <c r="AB39" s="694" t="s">
        <v>18</v>
      </c>
      <c r="AC39" s="694"/>
      <c r="AD39" s="705" t="s">
        <v>19</v>
      </c>
      <c r="AE39" s="705"/>
      <c r="AF39" s="297" t="s">
        <v>19</v>
      </c>
      <c r="AG39" s="705" t="s">
        <v>19</v>
      </c>
      <c r="AH39" s="705"/>
      <c r="AI39" s="297" t="s">
        <v>19</v>
      </c>
      <c r="AJ39" s="298" t="s">
        <v>51</v>
      </c>
      <c r="AK39" s="299" t="s">
        <v>16</v>
      </c>
      <c r="AL39" s="295" t="s">
        <v>14</v>
      </c>
      <c r="AM39" s="295" t="s">
        <v>14</v>
      </c>
      <c r="AN39" s="295" t="s">
        <v>14</v>
      </c>
      <c r="AO39" s="295" t="s">
        <v>14</v>
      </c>
      <c r="AP39" s="295" t="s">
        <v>14</v>
      </c>
      <c r="AQ39" s="295" t="s">
        <v>14</v>
      </c>
      <c r="AR39" s="295" t="s">
        <v>14</v>
      </c>
      <c r="AS39" s="295" t="s">
        <v>14</v>
      </c>
      <c r="AT39" s="295" t="s">
        <v>14</v>
      </c>
      <c r="AU39" s="295" t="s">
        <v>14</v>
      </c>
      <c r="AV39" s="295" t="s">
        <v>14</v>
      </c>
      <c r="AW39" s="295" t="s">
        <v>14</v>
      </c>
      <c r="AX39" s="295" t="s">
        <v>14</v>
      </c>
      <c r="AY39" s="742" t="s">
        <v>17</v>
      </c>
      <c r="AZ39" s="742"/>
      <c r="BA39" s="742" t="s">
        <v>17</v>
      </c>
      <c r="BB39" s="742"/>
      <c r="BC39" s="694" t="s">
        <v>18</v>
      </c>
      <c r="BD39" s="694"/>
      <c r="BE39" s="694" t="s">
        <v>18</v>
      </c>
      <c r="BF39" s="694"/>
      <c r="BG39" s="149" t="s">
        <v>18</v>
      </c>
      <c r="BH39" s="149" t="s">
        <v>18</v>
      </c>
      <c r="BI39" s="149" t="s">
        <v>18</v>
      </c>
      <c r="BJ39" s="149" t="s">
        <v>18</v>
      </c>
      <c r="BK39" s="149" t="s">
        <v>18</v>
      </c>
      <c r="BL39" s="149" t="s">
        <v>18</v>
      </c>
      <c r="BM39" s="149" t="s">
        <v>18</v>
      </c>
      <c r="BN39" s="149" t="s">
        <v>18</v>
      </c>
      <c r="BO39" s="149" t="s">
        <v>18</v>
      </c>
      <c r="BP39" s="152" t="s">
        <v>18</v>
      </c>
    </row>
    <row r="40" spans="2:68" s="43" customFormat="1" ht="29.25" customHeight="1" thickBot="1">
      <c r="B40" s="777"/>
      <c r="C40" s="351" t="s">
        <v>96</v>
      </c>
      <c r="D40" s="360">
        <v>3</v>
      </c>
      <c r="E40" s="456">
        <v>5.6</v>
      </c>
      <c r="F40" s="447"/>
      <c r="G40" s="310"/>
      <c r="H40" s="295" t="s">
        <v>14</v>
      </c>
      <c r="I40" s="295" t="s">
        <v>14</v>
      </c>
      <c r="J40" s="295" t="s">
        <v>14</v>
      </c>
      <c r="K40" s="295" t="s">
        <v>14</v>
      </c>
      <c r="L40" s="295" t="s">
        <v>14</v>
      </c>
      <c r="M40" s="295" t="s">
        <v>14</v>
      </c>
      <c r="N40" s="295" t="s">
        <v>14</v>
      </c>
      <c r="O40" s="295" t="s">
        <v>14</v>
      </c>
      <c r="P40" s="295" t="s">
        <v>14</v>
      </c>
      <c r="Q40" s="295" t="s">
        <v>14</v>
      </c>
      <c r="R40" s="295" t="s">
        <v>14</v>
      </c>
      <c r="S40" s="295" t="s">
        <v>14</v>
      </c>
      <c r="T40" s="295" t="s">
        <v>14</v>
      </c>
      <c r="U40" s="742" t="s">
        <v>17</v>
      </c>
      <c r="V40" s="742"/>
      <c r="W40" s="742" t="s">
        <v>17</v>
      </c>
      <c r="X40" s="742"/>
      <c r="Y40" s="296" t="s">
        <v>18</v>
      </c>
      <c r="Z40" s="704" t="s">
        <v>18</v>
      </c>
      <c r="AA40" s="704"/>
      <c r="AB40" s="694" t="s">
        <v>18</v>
      </c>
      <c r="AC40" s="694"/>
      <c r="AD40" s="705" t="s">
        <v>19</v>
      </c>
      <c r="AE40" s="705"/>
      <c r="AF40" s="297" t="s">
        <v>19</v>
      </c>
      <c r="AG40" s="705" t="s">
        <v>19</v>
      </c>
      <c r="AH40" s="705"/>
      <c r="AI40" s="297" t="s">
        <v>19</v>
      </c>
      <c r="AJ40" s="298" t="s">
        <v>51</v>
      </c>
      <c r="AK40" s="299" t="s">
        <v>16</v>
      </c>
      <c r="AL40" s="295" t="s">
        <v>14</v>
      </c>
      <c r="AM40" s="295" t="s">
        <v>14</v>
      </c>
      <c r="AN40" s="295" t="s">
        <v>14</v>
      </c>
      <c r="AO40" s="295" t="s">
        <v>14</v>
      </c>
      <c r="AP40" s="295" t="s">
        <v>14</v>
      </c>
      <c r="AQ40" s="295" t="s">
        <v>14</v>
      </c>
      <c r="AR40" s="295" t="s">
        <v>14</v>
      </c>
      <c r="AS40" s="295" t="s">
        <v>14</v>
      </c>
      <c r="AT40" s="295" t="s">
        <v>14</v>
      </c>
      <c r="AU40" s="295" t="s">
        <v>14</v>
      </c>
      <c r="AV40" s="295" t="s">
        <v>14</v>
      </c>
      <c r="AW40" s="295" t="s">
        <v>14</v>
      </c>
      <c r="AX40" s="295" t="s">
        <v>14</v>
      </c>
      <c r="AY40" s="742" t="s">
        <v>17</v>
      </c>
      <c r="AZ40" s="742"/>
      <c r="BA40" s="742" t="s">
        <v>17</v>
      </c>
      <c r="BB40" s="742"/>
      <c r="BC40" s="694" t="s">
        <v>18</v>
      </c>
      <c r="BD40" s="694"/>
      <c r="BE40" s="694" t="s">
        <v>18</v>
      </c>
      <c r="BF40" s="694"/>
      <c r="BG40" s="149" t="s">
        <v>18</v>
      </c>
      <c r="BH40" s="149" t="s">
        <v>18</v>
      </c>
      <c r="BI40" s="149" t="s">
        <v>18</v>
      </c>
      <c r="BJ40" s="149" t="s">
        <v>18</v>
      </c>
      <c r="BK40" s="149" t="s">
        <v>18</v>
      </c>
      <c r="BL40" s="149" t="s">
        <v>18</v>
      </c>
      <c r="BM40" s="149" t="s">
        <v>18</v>
      </c>
      <c r="BN40" s="149" t="s">
        <v>18</v>
      </c>
      <c r="BO40" s="149" t="s">
        <v>18</v>
      </c>
      <c r="BP40" s="152" t="s">
        <v>18</v>
      </c>
    </row>
    <row r="41" spans="2:68" s="43" customFormat="1" ht="29.25" customHeight="1" thickBot="1">
      <c r="B41" s="777"/>
      <c r="C41" s="351" t="s">
        <v>94</v>
      </c>
      <c r="D41" s="360">
        <v>3</v>
      </c>
      <c r="E41" s="456">
        <v>5.6</v>
      </c>
      <c r="F41" s="447"/>
      <c r="G41" s="310"/>
      <c r="H41" s="295" t="s">
        <v>14</v>
      </c>
      <c r="I41" s="295" t="s">
        <v>14</v>
      </c>
      <c r="J41" s="295" t="s">
        <v>14</v>
      </c>
      <c r="K41" s="295" t="s">
        <v>14</v>
      </c>
      <c r="L41" s="295" t="s">
        <v>14</v>
      </c>
      <c r="M41" s="295" t="s">
        <v>14</v>
      </c>
      <c r="N41" s="295" t="s">
        <v>14</v>
      </c>
      <c r="O41" s="295" t="s">
        <v>14</v>
      </c>
      <c r="P41" s="295" t="s">
        <v>14</v>
      </c>
      <c r="Q41" s="295" t="s">
        <v>14</v>
      </c>
      <c r="R41" s="295" t="s">
        <v>14</v>
      </c>
      <c r="S41" s="295" t="s">
        <v>14</v>
      </c>
      <c r="T41" s="295" t="s">
        <v>14</v>
      </c>
      <c r="U41" s="742" t="s">
        <v>17</v>
      </c>
      <c r="V41" s="742"/>
      <c r="W41" s="742" t="s">
        <v>17</v>
      </c>
      <c r="X41" s="742"/>
      <c r="Y41" s="296" t="s">
        <v>18</v>
      </c>
      <c r="Z41" s="704" t="s">
        <v>18</v>
      </c>
      <c r="AA41" s="704"/>
      <c r="AB41" s="694" t="s">
        <v>18</v>
      </c>
      <c r="AC41" s="694"/>
      <c r="AD41" s="705" t="s">
        <v>19</v>
      </c>
      <c r="AE41" s="705"/>
      <c r="AF41" s="297" t="s">
        <v>19</v>
      </c>
      <c r="AG41" s="705" t="s">
        <v>19</v>
      </c>
      <c r="AH41" s="705"/>
      <c r="AI41" s="297" t="s">
        <v>19</v>
      </c>
      <c r="AJ41" s="298" t="s">
        <v>51</v>
      </c>
      <c r="AK41" s="299" t="s">
        <v>16</v>
      </c>
      <c r="AL41" s="295" t="s">
        <v>14</v>
      </c>
      <c r="AM41" s="295" t="s">
        <v>14</v>
      </c>
      <c r="AN41" s="295" t="s">
        <v>14</v>
      </c>
      <c r="AO41" s="295" t="s">
        <v>14</v>
      </c>
      <c r="AP41" s="295" t="s">
        <v>14</v>
      </c>
      <c r="AQ41" s="295" t="s">
        <v>14</v>
      </c>
      <c r="AR41" s="295" t="s">
        <v>14</v>
      </c>
      <c r="AS41" s="295" t="s">
        <v>14</v>
      </c>
      <c r="AT41" s="295" t="s">
        <v>14</v>
      </c>
      <c r="AU41" s="295" t="s">
        <v>14</v>
      </c>
      <c r="AV41" s="295" t="s">
        <v>14</v>
      </c>
      <c r="AW41" s="295" t="s">
        <v>14</v>
      </c>
      <c r="AX41" s="295" t="s">
        <v>14</v>
      </c>
      <c r="AY41" s="742" t="s">
        <v>17</v>
      </c>
      <c r="AZ41" s="742"/>
      <c r="BA41" s="742" t="s">
        <v>17</v>
      </c>
      <c r="BB41" s="742"/>
      <c r="BC41" s="694" t="s">
        <v>18</v>
      </c>
      <c r="BD41" s="694"/>
      <c r="BE41" s="694" t="s">
        <v>18</v>
      </c>
      <c r="BF41" s="694"/>
      <c r="BG41" s="149" t="s">
        <v>18</v>
      </c>
      <c r="BH41" s="149" t="s">
        <v>18</v>
      </c>
      <c r="BI41" s="149" t="s">
        <v>18</v>
      </c>
      <c r="BJ41" s="149" t="s">
        <v>18</v>
      </c>
      <c r="BK41" s="149" t="s">
        <v>18</v>
      </c>
      <c r="BL41" s="149" t="s">
        <v>18</v>
      </c>
      <c r="BM41" s="149" t="s">
        <v>18</v>
      </c>
      <c r="BN41" s="149" t="s">
        <v>18</v>
      </c>
      <c r="BO41" s="149" t="s">
        <v>18</v>
      </c>
      <c r="BP41" s="152" t="s">
        <v>18</v>
      </c>
    </row>
    <row r="42" spans="2:68" s="43" customFormat="1" ht="29.25" customHeight="1" thickBot="1">
      <c r="B42" s="777"/>
      <c r="C42" s="351" t="s">
        <v>130</v>
      </c>
      <c r="D42" s="360">
        <v>3</v>
      </c>
      <c r="E42" s="456">
        <v>5.6</v>
      </c>
      <c r="F42" s="447"/>
      <c r="G42" s="310"/>
      <c r="H42" s="295" t="s">
        <v>14</v>
      </c>
      <c r="I42" s="295" t="s">
        <v>14</v>
      </c>
      <c r="J42" s="295" t="s">
        <v>14</v>
      </c>
      <c r="K42" s="295" t="s">
        <v>14</v>
      </c>
      <c r="L42" s="295" t="s">
        <v>14</v>
      </c>
      <c r="M42" s="295" t="s">
        <v>14</v>
      </c>
      <c r="N42" s="295" t="s">
        <v>14</v>
      </c>
      <c r="O42" s="295" t="s">
        <v>14</v>
      </c>
      <c r="P42" s="295" t="s">
        <v>14</v>
      </c>
      <c r="Q42" s="295" t="s">
        <v>14</v>
      </c>
      <c r="R42" s="295" t="s">
        <v>14</v>
      </c>
      <c r="S42" s="295" t="s">
        <v>14</v>
      </c>
      <c r="T42" s="295" t="s">
        <v>14</v>
      </c>
      <c r="U42" s="742" t="s">
        <v>17</v>
      </c>
      <c r="V42" s="742"/>
      <c r="W42" s="742" t="s">
        <v>17</v>
      </c>
      <c r="X42" s="742"/>
      <c r="Y42" s="296" t="s">
        <v>18</v>
      </c>
      <c r="Z42" s="704" t="s">
        <v>18</v>
      </c>
      <c r="AA42" s="704"/>
      <c r="AB42" s="694" t="s">
        <v>18</v>
      </c>
      <c r="AC42" s="694"/>
      <c r="AD42" s="705" t="s">
        <v>19</v>
      </c>
      <c r="AE42" s="705"/>
      <c r="AF42" s="297" t="s">
        <v>19</v>
      </c>
      <c r="AG42" s="705" t="s">
        <v>19</v>
      </c>
      <c r="AH42" s="705"/>
      <c r="AI42" s="297" t="s">
        <v>19</v>
      </c>
      <c r="AJ42" s="298" t="s">
        <v>51</v>
      </c>
      <c r="AK42" s="299" t="s">
        <v>16</v>
      </c>
      <c r="AL42" s="295" t="s">
        <v>14</v>
      </c>
      <c r="AM42" s="295" t="s">
        <v>14</v>
      </c>
      <c r="AN42" s="295" t="s">
        <v>14</v>
      </c>
      <c r="AO42" s="295" t="s">
        <v>14</v>
      </c>
      <c r="AP42" s="295" t="s">
        <v>14</v>
      </c>
      <c r="AQ42" s="295" t="s">
        <v>14</v>
      </c>
      <c r="AR42" s="295" t="s">
        <v>14</v>
      </c>
      <c r="AS42" s="295" t="s">
        <v>14</v>
      </c>
      <c r="AT42" s="295" t="s">
        <v>14</v>
      </c>
      <c r="AU42" s="295" t="s">
        <v>14</v>
      </c>
      <c r="AV42" s="295" t="s">
        <v>14</v>
      </c>
      <c r="AW42" s="295" t="s">
        <v>14</v>
      </c>
      <c r="AX42" s="295" t="s">
        <v>14</v>
      </c>
      <c r="AY42" s="742" t="s">
        <v>17</v>
      </c>
      <c r="AZ42" s="742"/>
      <c r="BA42" s="742" t="s">
        <v>17</v>
      </c>
      <c r="BB42" s="742"/>
      <c r="BC42" s="694" t="s">
        <v>18</v>
      </c>
      <c r="BD42" s="694"/>
      <c r="BE42" s="694" t="s">
        <v>18</v>
      </c>
      <c r="BF42" s="694"/>
      <c r="BG42" s="149" t="s">
        <v>18</v>
      </c>
      <c r="BH42" s="149" t="s">
        <v>18</v>
      </c>
      <c r="BI42" s="149" t="s">
        <v>18</v>
      </c>
      <c r="BJ42" s="149" t="s">
        <v>18</v>
      </c>
      <c r="BK42" s="149" t="s">
        <v>18</v>
      </c>
      <c r="BL42" s="149" t="s">
        <v>18</v>
      </c>
      <c r="BM42" s="149" t="s">
        <v>18</v>
      </c>
      <c r="BN42" s="149" t="s">
        <v>18</v>
      </c>
      <c r="BO42" s="149" t="s">
        <v>18</v>
      </c>
      <c r="BP42" s="152" t="s">
        <v>18</v>
      </c>
    </row>
    <row r="43" spans="2:68" s="43" customFormat="1" ht="29.25" customHeight="1" thickBot="1">
      <c r="B43" s="777"/>
      <c r="C43" s="351" t="s">
        <v>131</v>
      </c>
      <c r="D43" s="360">
        <v>3</v>
      </c>
      <c r="E43" s="456">
        <v>5.6</v>
      </c>
      <c r="F43" s="447"/>
      <c r="G43" s="310"/>
      <c r="H43" s="295" t="s">
        <v>14</v>
      </c>
      <c r="I43" s="295" t="s">
        <v>14</v>
      </c>
      <c r="J43" s="295" t="s">
        <v>14</v>
      </c>
      <c r="K43" s="295" t="s">
        <v>14</v>
      </c>
      <c r="L43" s="295" t="s">
        <v>14</v>
      </c>
      <c r="M43" s="295" t="s">
        <v>14</v>
      </c>
      <c r="N43" s="295" t="s">
        <v>14</v>
      </c>
      <c r="O43" s="295" t="s">
        <v>14</v>
      </c>
      <c r="P43" s="295" t="s">
        <v>14</v>
      </c>
      <c r="Q43" s="295" t="s">
        <v>14</v>
      </c>
      <c r="R43" s="295" t="s">
        <v>14</v>
      </c>
      <c r="S43" s="295" t="s">
        <v>14</v>
      </c>
      <c r="T43" s="295" t="s">
        <v>14</v>
      </c>
      <c r="U43" s="742" t="s">
        <v>17</v>
      </c>
      <c r="V43" s="742"/>
      <c r="W43" s="742" t="s">
        <v>17</v>
      </c>
      <c r="X43" s="742"/>
      <c r="Y43" s="296" t="s">
        <v>18</v>
      </c>
      <c r="Z43" s="704" t="s">
        <v>18</v>
      </c>
      <c r="AA43" s="704"/>
      <c r="AB43" s="694" t="s">
        <v>18</v>
      </c>
      <c r="AC43" s="694"/>
      <c r="AD43" s="705" t="s">
        <v>19</v>
      </c>
      <c r="AE43" s="705"/>
      <c r="AF43" s="297" t="s">
        <v>19</v>
      </c>
      <c r="AG43" s="705" t="s">
        <v>19</v>
      </c>
      <c r="AH43" s="705"/>
      <c r="AI43" s="297" t="s">
        <v>19</v>
      </c>
      <c r="AJ43" s="298" t="s">
        <v>51</v>
      </c>
      <c r="AK43" s="299" t="s">
        <v>16</v>
      </c>
      <c r="AL43" s="295" t="s">
        <v>14</v>
      </c>
      <c r="AM43" s="295" t="s">
        <v>14</v>
      </c>
      <c r="AN43" s="295" t="s">
        <v>14</v>
      </c>
      <c r="AO43" s="295" t="s">
        <v>14</v>
      </c>
      <c r="AP43" s="295" t="s">
        <v>14</v>
      </c>
      <c r="AQ43" s="295" t="s">
        <v>14</v>
      </c>
      <c r="AR43" s="295" t="s">
        <v>14</v>
      </c>
      <c r="AS43" s="295" t="s">
        <v>14</v>
      </c>
      <c r="AT43" s="295" t="s">
        <v>14</v>
      </c>
      <c r="AU43" s="295" t="s">
        <v>14</v>
      </c>
      <c r="AV43" s="295" t="s">
        <v>14</v>
      </c>
      <c r="AW43" s="295" t="s">
        <v>14</v>
      </c>
      <c r="AX43" s="295" t="s">
        <v>14</v>
      </c>
      <c r="AY43" s="742" t="s">
        <v>17</v>
      </c>
      <c r="AZ43" s="742"/>
      <c r="BA43" s="742" t="s">
        <v>17</v>
      </c>
      <c r="BB43" s="742"/>
      <c r="BC43" s="694" t="s">
        <v>18</v>
      </c>
      <c r="BD43" s="694"/>
      <c r="BE43" s="694" t="s">
        <v>18</v>
      </c>
      <c r="BF43" s="694"/>
      <c r="BG43" s="149" t="s">
        <v>18</v>
      </c>
      <c r="BH43" s="149" t="s">
        <v>18</v>
      </c>
      <c r="BI43" s="149" t="s">
        <v>18</v>
      </c>
      <c r="BJ43" s="149" t="s">
        <v>18</v>
      </c>
      <c r="BK43" s="149" t="s">
        <v>18</v>
      </c>
      <c r="BL43" s="149" t="s">
        <v>18</v>
      </c>
      <c r="BM43" s="149" t="s">
        <v>18</v>
      </c>
      <c r="BN43" s="149" t="s">
        <v>18</v>
      </c>
      <c r="BO43" s="149" t="s">
        <v>18</v>
      </c>
      <c r="BP43" s="152" t="s">
        <v>18</v>
      </c>
    </row>
    <row r="44" spans="2:68" s="43" customFormat="1" ht="29.25" customHeight="1" thickBot="1">
      <c r="B44" s="777"/>
      <c r="C44" s="351" t="s">
        <v>132</v>
      </c>
      <c r="D44" s="360">
        <v>3</v>
      </c>
      <c r="E44" s="456">
        <v>5.6</v>
      </c>
      <c r="F44" s="447"/>
      <c r="G44" s="310"/>
      <c r="H44" s="295" t="s">
        <v>14</v>
      </c>
      <c r="I44" s="295" t="s">
        <v>14</v>
      </c>
      <c r="J44" s="295" t="s">
        <v>14</v>
      </c>
      <c r="K44" s="295" t="s">
        <v>14</v>
      </c>
      <c r="L44" s="295" t="s">
        <v>14</v>
      </c>
      <c r="M44" s="295" t="s">
        <v>14</v>
      </c>
      <c r="N44" s="295" t="s">
        <v>14</v>
      </c>
      <c r="O44" s="295" t="s">
        <v>14</v>
      </c>
      <c r="P44" s="295" t="s">
        <v>14</v>
      </c>
      <c r="Q44" s="295" t="s">
        <v>14</v>
      </c>
      <c r="R44" s="295" t="s">
        <v>14</v>
      </c>
      <c r="S44" s="295" t="s">
        <v>14</v>
      </c>
      <c r="T44" s="295" t="s">
        <v>14</v>
      </c>
      <c r="U44" s="742" t="s">
        <v>17</v>
      </c>
      <c r="V44" s="742"/>
      <c r="W44" s="742" t="s">
        <v>17</v>
      </c>
      <c r="X44" s="742"/>
      <c r="Y44" s="296" t="s">
        <v>18</v>
      </c>
      <c r="Z44" s="704" t="s">
        <v>18</v>
      </c>
      <c r="AA44" s="704"/>
      <c r="AB44" s="694" t="s">
        <v>18</v>
      </c>
      <c r="AC44" s="694"/>
      <c r="AD44" s="705" t="s">
        <v>19</v>
      </c>
      <c r="AE44" s="705"/>
      <c r="AF44" s="297" t="s">
        <v>19</v>
      </c>
      <c r="AG44" s="705" t="s">
        <v>19</v>
      </c>
      <c r="AH44" s="705"/>
      <c r="AI44" s="297" t="s">
        <v>19</v>
      </c>
      <c r="AJ44" s="298" t="s">
        <v>51</v>
      </c>
      <c r="AK44" s="299" t="s">
        <v>16</v>
      </c>
      <c r="AL44" s="295" t="s">
        <v>14</v>
      </c>
      <c r="AM44" s="295" t="s">
        <v>14</v>
      </c>
      <c r="AN44" s="295" t="s">
        <v>14</v>
      </c>
      <c r="AO44" s="295" t="s">
        <v>14</v>
      </c>
      <c r="AP44" s="295" t="s">
        <v>14</v>
      </c>
      <c r="AQ44" s="295" t="s">
        <v>14</v>
      </c>
      <c r="AR44" s="295" t="s">
        <v>14</v>
      </c>
      <c r="AS44" s="295" t="s">
        <v>14</v>
      </c>
      <c r="AT44" s="295" t="s">
        <v>14</v>
      </c>
      <c r="AU44" s="295" t="s">
        <v>14</v>
      </c>
      <c r="AV44" s="295" t="s">
        <v>14</v>
      </c>
      <c r="AW44" s="295" t="s">
        <v>14</v>
      </c>
      <c r="AX44" s="295" t="s">
        <v>14</v>
      </c>
      <c r="AY44" s="742" t="s">
        <v>17</v>
      </c>
      <c r="AZ44" s="742"/>
      <c r="BA44" s="742" t="s">
        <v>17</v>
      </c>
      <c r="BB44" s="742"/>
      <c r="BC44" s="694" t="s">
        <v>18</v>
      </c>
      <c r="BD44" s="694"/>
      <c r="BE44" s="694" t="s">
        <v>18</v>
      </c>
      <c r="BF44" s="694"/>
      <c r="BG44" s="149" t="s">
        <v>18</v>
      </c>
      <c r="BH44" s="149" t="s">
        <v>18</v>
      </c>
      <c r="BI44" s="149" t="s">
        <v>18</v>
      </c>
      <c r="BJ44" s="149" t="s">
        <v>18</v>
      </c>
      <c r="BK44" s="149" t="s">
        <v>18</v>
      </c>
      <c r="BL44" s="149" t="s">
        <v>18</v>
      </c>
      <c r="BM44" s="149" t="s">
        <v>18</v>
      </c>
      <c r="BN44" s="149" t="s">
        <v>18</v>
      </c>
      <c r="BO44" s="149" t="s">
        <v>18</v>
      </c>
      <c r="BP44" s="152" t="s">
        <v>18</v>
      </c>
    </row>
    <row r="45" spans="2:68" s="43" customFormat="1" ht="29.25" customHeight="1" thickBot="1">
      <c r="B45" s="777"/>
      <c r="C45" s="352" t="s">
        <v>54</v>
      </c>
      <c r="D45" s="361">
        <v>3</v>
      </c>
      <c r="E45" s="456">
        <v>5.6</v>
      </c>
      <c r="F45" s="447"/>
      <c r="G45" s="310"/>
      <c r="H45" s="295" t="s">
        <v>14</v>
      </c>
      <c r="I45" s="295" t="s">
        <v>14</v>
      </c>
      <c r="J45" s="295" t="s">
        <v>14</v>
      </c>
      <c r="K45" s="295" t="s">
        <v>14</v>
      </c>
      <c r="L45" s="295" t="s">
        <v>14</v>
      </c>
      <c r="M45" s="295" t="s">
        <v>14</v>
      </c>
      <c r="N45" s="295" t="s">
        <v>14</v>
      </c>
      <c r="O45" s="295" t="s">
        <v>14</v>
      </c>
      <c r="P45" s="295" t="s">
        <v>14</v>
      </c>
      <c r="Q45" s="295" t="s">
        <v>14</v>
      </c>
      <c r="R45" s="295" t="s">
        <v>14</v>
      </c>
      <c r="S45" s="295" t="s">
        <v>14</v>
      </c>
      <c r="T45" s="295" t="s">
        <v>14</v>
      </c>
      <c r="U45" s="742" t="s">
        <v>17</v>
      </c>
      <c r="V45" s="742"/>
      <c r="W45" s="742" t="s">
        <v>17</v>
      </c>
      <c r="X45" s="742"/>
      <c r="Y45" s="296" t="s">
        <v>18</v>
      </c>
      <c r="Z45" s="704" t="s">
        <v>18</v>
      </c>
      <c r="AA45" s="704"/>
      <c r="AB45" s="694" t="s">
        <v>18</v>
      </c>
      <c r="AC45" s="694"/>
      <c r="AD45" s="705" t="s">
        <v>19</v>
      </c>
      <c r="AE45" s="705"/>
      <c r="AF45" s="297" t="s">
        <v>19</v>
      </c>
      <c r="AG45" s="705" t="s">
        <v>19</v>
      </c>
      <c r="AH45" s="705"/>
      <c r="AI45" s="297" t="s">
        <v>19</v>
      </c>
      <c r="AJ45" s="298" t="s">
        <v>51</v>
      </c>
      <c r="AK45" s="299" t="s">
        <v>16</v>
      </c>
      <c r="AL45" s="295" t="s">
        <v>14</v>
      </c>
      <c r="AM45" s="295" t="s">
        <v>14</v>
      </c>
      <c r="AN45" s="295" t="s">
        <v>14</v>
      </c>
      <c r="AO45" s="295" t="s">
        <v>14</v>
      </c>
      <c r="AP45" s="295" t="s">
        <v>14</v>
      </c>
      <c r="AQ45" s="295" t="s">
        <v>14</v>
      </c>
      <c r="AR45" s="295" t="s">
        <v>14</v>
      </c>
      <c r="AS45" s="295" t="s">
        <v>14</v>
      </c>
      <c r="AT45" s="295" t="s">
        <v>14</v>
      </c>
      <c r="AU45" s="295" t="s">
        <v>14</v>
      </c>
      <c r="AV45" s="295" t="s">
        <v>14</v>
      </c>
      <c r="AW45" s="295" t="s">
        <v>14</v>
      </c>
      <c r="AX45" s="295" t="s">
        <v>14</v>
      </c>
      <c r="AY45" s="742" t="s">
        <v>17</v>
      </c>
      <c r="AZ45" s="742"/>
      <c r="BA45" s="742" t="s">
        <v>17</v>
      </c>
      <c r="BB45" s="742"/>
      <c r="BC45" s="694" t="s">
        <v>18</v>
      </c>
      <c r="BD45" s="694"/>
      <c r="BE45" s="694" t="s">
        <v>18</v>
      </c>
      <c r="BF45" s="694"/>
      <c r="BG45" s="149" t="s">
        <v>18</v>
      </c>
      <c r="BH45" s="149" t="s">
        <v>18</v>
      </c>
      <c r="BI45" s="149" t="s">
        <v>18</v>
      </c>
      <c r="BJ45" s="149" t="s">
        <v>18</v>
      </c>
      <c r="BK45" s="149" t="s">
        <v>18</v>
      </c>
      <c r="BL45" s="149" t="s">
        <v>18</v>
      </c>
      <c r="BM45" s="149" t="s">
        <v>18</v>
      </c>
      <c r="BN45" s="149" t="s">
        <v>18</v>
      </c>
      <c r="BO45" s="149" t="s">
        <v>18</v>
      </c>
      <c r="BP45" s="152" t="s">
        <v>18</v>
      </c>
    </row>
    <row r="46" spans="2:68" s="43" customFormat="1" ht="35.25" customHeight="1" thickBot="1">
      <c r="B46" s="777"/>
      <c r="C46" s="353" t="s">
        <v>95</v>
      </c>
      <c r="D46" s="362">
        <v>3</v>
      </c>
      <c r="E46" s="456">
        <v>5.6</v>
      </c>
      <c r="F46" s="447"/>
      <c r="G46" s="310"/>
      <c r="H46" s="295" t="s">
        <v>14</v>
      </c>
      <c r="I46" s="295" t="s">
        <v>14</v>
      </c>
      <c r="J46" s="295" t="s">
        <v>14</v>
      </c>
      <c r="K46" s="295" t="s">
        <v>14</v>
      </c>
      <c r="L46" s="295" t="s">
        <v>14</v>
      </c>
      <c r="M46" s="295" t="s">
        <v>14</v>
      </c>
      <c r="N46" s="295" t="s">
        <v>14</v>
      </c>
      <c r="O46" s="295" t="s">
        <v>14</v>
      </c>
      <c r="P46" s="295" t="s">
        <v>14</v>
      </c>
      <c r="Q46" s="295" t="s">
        <v>14</v>
      </c>
      <c r="R46" s="295" t="s">
        <v>14</v>
      </c>
      <c r="S46" s="295" t="s">
        <v>14</v>
      </c>
      <c r="T46" s="295" t="s">
        <v>14</v>
      </c>
      <c r="U46" s="742" t="s">
        <v>17</v>
      </c>
      <c r="V46" s="742"/>
      <c r="W46" s="742" t="s">
        <v>17</v>
      </c>
      <c r="X46" s="742"/>
      <c r="Y46" s="296" t="s">
        <v>18</v>
      </c>
      <c r="Z46" s="704" t="s">
        <v>18</v>
      </c>
      <c r="AA46" s="704"/>
      <c r="AB46" s="694" t="s">
        <v>18</v>
      </c>
      <c r="AC46" s="694"/>
      <c r="AD46" s="705" t="s">
        <v>19</v>
      </c>
      <c r="AE46" s="705"/>
      <c r="AF46" s="297" t="s">
        <v>19</v>
      </c>
      <c r="AG46" s="705" t="s">
        <v>19</v>
      </c>
      <c r="AH46" s="705"/>
      <c r="AI46" s="297" t="s">
        <v>19</v>
      </c>
      <c r="AJ46" s="298" t="s">
        <v>51</v>
      </c>
      <c r="AK46" s="299" t="s">
        <v>16</v>
      </c>
      <c r="AL46" s="295" t="s">
        <v>14</v>
      </c>
      <c r="AM46" s="295" t="s">
        <v>14</v>
      </c>
      <c r="AN46" s="295" t="s">
        <v>14</v>
      </c>
      <c r="AO46" s="295" t="s">
        <v>14</v>
      </c>
      <c r="AP46" s="295" t="s">
        <v>14</v>
      </c>
      <c r="AQ46" s="295" t="s">
        <v>14</v>
      </c>
      <c r="AR46" s="295" t="s">
        <v>14</v>
      </c>
      <c r="AS46" s="295" t="s">
        <v>14</v>
      </c>
      <c r="AT46" s="295" t="s">
        <v>14</v>
      </c>
      <c r="AU46" s="295" t="s">
        <v>14</v>
      </c>
      <c r="AV46" s="295" t="s">
        <v>14</v>
      </c>
      <c r="AW46" s="295" t="s">
        <v>14</v>
      </c>
      <c r="AX46" s="295" t="s">
        <v>14</v>
      </c>
      <c r="AY46" s="742" t="s">
        <v>17</v>
      </c>
      <c r="AZ46" s="742"/>
      <c r="BA46" s="742" t="s">
        <v>17</v>
      </c>
      <c r="BB46" s="742"/>
      <c r="BC46" s="694" t="s">
        <v>18</v>
      </c>
      <c r="BD46" s="694"/>
      <c r="BE46" s="694" t="s">
        <v>18</v>
      </c>
      <c r="BF46" s="694"/>
      <c r="BG46" s="149" t="s">
        <v>18</v>
      </c>
      <c r="BH46" s="149" t="s">
        <v>18</v>
      </c>
      <c r="BI46" s="149" t="s">
        <v>18</v>
      </c>
      <c r="BJ46" s="149" t="s">
        <v>18</v>
      </c>
      <c r="BK46" s="149" t="s">
        <v>18</v>
      </c>
      <c r="BL46" s="149" t="s">
        <v>18</v>
      </c>
      <c r="BM46" s="149" t="s">
        <v>18</v>
      </c>
      <c r="BN46" s="149" t="s">
        <v>18</v>
      </c>
      <c r="BO46" s="149" t="s">
        <v>18</v>
      </c>
      <c r="BP46" s="152" t="s">
        <v>18</v>
      </c>
    </row>
    <row r="47" spans="2:68" s="43" customFormat="1" ht="35.25" customHeight="1" thickBot="1">
      <c r="B47" s="778" t="s">
        <v>76</v>
      </c>
      <c r="C47" s="354" t="s">
        <v>56</v>
      </c>
      <c r="D47" s="363">
        <v>4</v>
      </c>
      <c r="E47" s="457">
        <v>7.8</v>
      </c>
      <c r="F47" s="126"/>
      <c r="G47" s="127"/>
      <c r="H47" s="101" t="s">
        <v>14</v>
      </c>
      <c r="I47" s="101" t="s">
        <v>14</v>
      </c>
      <c r="J47" s="101" t="s">
        <v>14</v>
      </c>
      <c r="K47" s="101" t="s">
        <v>14</v>
      </c>
      <c r="L47" s="101" t="s">
        <v>14</v>
      </c>
      <c r="M47" s="101" t="s">
        <v>14</v>
      </c>
      <c r="N47" s="101" t="s">
        <v>14</v>
      </c>
      <c r="O47" s="101" t="s">
        <v>14</v>
      </c>
      <c r="P47" s="101" t="s">
        <v>14</v>
      </c>
      <c r="Q47" s="101" t="s">
        <v>14</v>
      </c>
      <c r="R47" s="101" t="s">
        <v>14</v>
      </c>
      <c r="S47" s="101" t="s">
        <v>14</v>
      </c>
      <c r="T47" s="101" t="s">
        <v>14</v>
      </c>
      <c r="U47" s="663" t="s">
        <v>17</v>
      </c>
      <c r="V47" s="663"/>
      <c r="W47" s="663" t="s">
        <v>17</v>
      </c>
      <c r="X47" s="663"/>
      <c r="Y47" s="324" t="s">
        <v>18</v>
      </c>
      <c r="Z47" s="735" t="s">
        <v>19</v>
      </c>
      <c r="AA47" s="736"/>
      <c r="AB47" s="666" t="s">
        <v>19</v>
      </c>
      <c r="AC47" s="666"/>
      <c r="AD47" s="666" t="s">
        <v>19</v>
      </c>
      <c r="AE47" s="666"/>
      <c r="AF47" s="325" t="s">
        <v>19</v>
      </c>
      <c r="AG47" s="735" t="s">
        <v>19</v>
      </c>
      <c r="AH47" s="736"/>
      <c r="AI47" s="261" t="s">
        <v>19</v>
      </c>
      <c r="AJ47" s="261" t="s">
        <v>19</v>
      </c>
      <c r="AK47" s="325" t="s">
        <v>19</v>
      </c>
      <c r="AL47" s="272" t="s">
        <v>16</v>
      </c>
      <c r="AM47" s="267" t="s">
        <v>21</v>
      </c>
      <c r="AN47" s="267" t="s">
        <v>21</v>
      </c>
      <c r="AO47" s="267" t="s">
        <v>21</v>
      </c>
      <c r="AP47" s="266" t="s">
        <v>21</v>
      </c>
      <c r="AQ47" s="267" t="s">
        <v>21</v>
      </c>
      <c r="AR47" s="267" t="s">
        <v>21</v>
      </c>
      <c r="AS47" s="267" t="s">
        <v>21</v>
      </c>
      <c r="AT47" s="266" t="s">
        <v>21</v>
      </c>
      <c r="AU47" s="267" t="s">
        <v>21</v>
      </c>
      <c r="AV47" s="267" t="s">
        <v>21</v>
      </c>
      <c r="AW47" s="267" t="s">
        <v>21</v>
      </c>
      <c r="AX47" s="266" t="s">
        <v>21</v>
      </c>
      <c r="AY47" s="737" t="s">
        <v>21</v>
      </c>
      <c r="AZ47" s="737"/>
      <c r="BA47" s="737" t="s">
        <v>21</v>
      </c>
      <c r="BB47" s="737"/>
      <c r="BC47" s="738" t="s">
        <v>31</v>
      </c>
      <c r="BD47" s="739"/>
      <c r="BE47" s="740" t="s">
        <v>20</v>
      </c>
      <c r="BF47" s="741"/>
      <c r="BG47" s="150"/>
      <c r="BH47" s="104"/>
      <c r="BI47" s="104"/>
      <c r="BJ47" s="104"/>
      <c r="BK47" s="104"/>
      <c r="BL47" s="104"/>
      <c r="BM47" s="104"/>
      <c r="BN47" s="104"/>
      <c r="BO47" s="104"/>
      <c r="BP47" s="108"/>
    </row>
    <row r="48" spans="2:68" s="43" customFormat="1" ht="35.25" customHeight="1" thickBot="1">
      <c r="B48" s="779"/>
      <c r="C48" s="355" t="s">
        <v>133</v>
      </c>
      <c r="D48" s="364">
        <v>4</v>
      </c>
      <c r="E48" s="458">
        <v>7.8</v>
      </c>
      <c r="F48" s="328"/>
      <c r="G48" s="322"/>
      <c r="H48" s="45" t="s">
        <v>14</v>
      </c>
      <c r="I48" s="45" t="s">
        <v>14</v>
      </c>
      <c r="J48" s="45" t="s">
        <v>14</v>
      </c>
      <c r="K48" s="45" t="s">
        <v>14</v>
      </c>
      <c r="L48" s="45" t="s">
        <v>14</v>
      </c>
      <c r="M48" s="45" t="s">
        <v>14</v>
      </c>
      <c r="N48" s="45" t="s">
        <v>14</v>
      </c>
      <c r="O48" s="45" t="s">
        <v>14</v>
      </c>
      <c r="P48" s="45" t="s">
        <v>14</v>
      </c>
      <c r="Q48" s="45" t="s">
        <v>14</v>
      </c>
      <c r="R48" s="45" t="s">
        <v>14</v>
      </c>
      <c r="S48" s="45" t="s">
        <v>14</v>
      </c>
      <c r="T48" s="45" t="s">
        <v>14</v>
      </c>
      <c r="U48" s="630" t="s">
        <v>17</v>
      </c>
      <c r="V48" s="630"/>
      <c r="W48" s="630" t="s">
        <v>17</v>
      </c>
      <c r="X48" s="630"/>
      <c r="Y48" s="269" t="s">
        <v>18</v>
      </c>
      <c r="Z48" s="732" t="s">
        <v>19</v>
      </c>
      <c r="AA48" s="733"/>
      <c r="AB48" s="734" t="s">
        <v>19</v>
      </c>
      <c r="AC48" s="734"/>
      <c r="AD48" s="734" t="s">
        <v>19</v>
      </c>
      <c r="AE48" s="734"/>
      <c r="AF48" s="271" t="s">
        <v>19</v>
      </c>
      <c r="AG48" s="732" t="s">
        <v>19</v>
      </c>
      <c r="AH48" s="733"/>
      <c r="AI48" s="257" t="s">
        <v>19</v>
      </c>
      <c r="AJ48" s="257" t="s">
        <v>19</v>
      </c>
      <c r="AK48" s="271" t="s">
        <v>19</v>
      </c>
      <c r="AL48" s="274" t="s">
        <v>16</v>
      </c>
      <c r="AM48" s="259" t="s">
        <v>21</v>
      </c>
      <c r="AN48" s="259" t="s">
        <v>21</v>
      </c>
      <c r="AO48" s="259" t="s">
        <v>21</v>
      </c>
      <c r="AP48" s="258" t="s">
        <v>21</v>
      </c>
      <c r="AQ48" s="259" t="s">
        <v>21</v>
      </c>
      <c r="AR48" s="259" t="s">
        <v>21</v>
      </c>
      <c r="AS48" s="259" t="s">
        <v>21</v>
      </c>
      <c r="AT48" s="258" t="s">
        <v>21</v>
      </c>
      <c r="AU48" s="259" t="s">
        <v>21</v>
      </c>
      <c r="AV48" s="259" t="s">
        <v>21</v>
      </c>
      <c r="AW48" s="259" t="s">
        <v>21</v>
      </c>
      <c r="AX48" s="258" t="s">
        <v>21</v>
      </c>
      <c r="AY48" s="726" t="s">
        <v>21</v>
      </c>
      <c r="AZ48" s="726"/>
      <c r="BA48" s="726" t="s">
        <v>21</v>
      </c>
      <c r="BB48" s="726"/>
      <c r="BC48" s="727" t="s">
        <v>31</v>
      </c>
      <c r="BD48" s="728"/>
      <c r="BE48" s="674" t="s">
        <v>20</v>
      </c>
      <c r="BF48" s="675"/>
      <c r="BG48" s="323"/>
      <c r="BH48" s="76"/>
      <c r="BI48" s="76"/>
      <c r="BJ48" s="76"/>
      <c r="BK48" s="76"/>
      <c r="BL48" s="76"/>
      <c r="BM48" s="76"/>
      <c r="BN48" s="76"/>
      <c r="BO48" s="76"/>
      <c r="BP48" s="77"/>
    </row>
    <row r="49" spans="2:68" s="43" customFormat="1" ht="35.25" customHeight="1" thickBot="1">
      <c r="B49" s="780"/>
      <c r="C49" s="356" t="s">
        <v>57</v>
      </c>
      <c r="D49" s="365">
        <v>4</v>
      </c>
      <c r="E49" s="458">
        <v>7.8</v>
      </c>
      <c r="F49" s="328"/>
      <c r="G49" s="322"/>
      <c r="H49" s="45" t="s">
        <v>14</v>
      </c>
      <c r="I49" s="45" t="s">
        <v>14</v>
      </c>
      <c r="J49" s="45" t="s">
        <v>14</v>
      </c>
      <c r="K49" s="45" t="s">
        <v>14</v>
      </c>
      <c r="L49" s="45" t="s">
        <v>14</v>
      </c>
      <c r="M49" s="45" t="s">
        <v>14</v>
      </c>
      <c r="N49" s="45" t="s">
        <v>14</v>
      </c>
      <c r="O49" s="45" t="s">
        <v>14</v>
      </c>
      <c r="P49" s="45" t="s">
        <v>14</v>
      </c>
      <c r="Q49" s="45" t="s">
        <v>14</v>
      </c>
      <c r="R49" s="45" t="s">
        <v>14</v>
      </c>
      <c r="S49" s="45" t="s">
        <v>14</v>
      </c>
      <c r="T49" s="45" t="s">
        <v>14</v>
      </c>
      <c r="U49" s="630" t="s">
        <v>17</v>
      </c>
      <c r="V49" s="630"/>
      <c r="W49" s="630" t="s">
        <v>17</v>
      </c>
      <c r="X49" s="630"/>
      <c r="Y49" s="269" t="s">
        <v>18</v>
      </c>
      <c r="Z49" s="732" t="s">
        <v>19</v>
      </c>
      <c r="AA49" s="733"/>
      <c r="AB49" s="734" t="s">
        <v>19</v>
      </c>
      <c r="AC49" s="734"/>
      <c r="AD49" s="734" t="s">
        <v>19</v>
      </c>
      <c r="AE49" s="734"/>
      <c r="AF49" s="271" t="s">
        <v>19</v>
      </c>
      <c r="AG49" s="732" t="s">
        <v>19</v>
      </c>
      <c r="AH49" s="733"/>
      <c r="AI49" s="257" t="s">
        <v>19</v>
      </c>
      <c r="AJ49" s="257" t="s">
        <v>19</v>
      </c>
      <c r="AK49" s="271" t="s">
        <v>19</v>
      </c>
      <c r="AL49" s="274" t="s">
        <v>16</v>
      </c>
      <c r="AM49" s="259" t="s">
        <v>21</v>
      </c>
      <c r="AN49" s="259" t="s">
        <v>21</v>
      </c>
      <c r="AO49" s="259" t="s">
        <v>21</v>
      </c>
      <c r="AP49" s="258" t="s">
        <v>21</v>
      </c>
      <c r="AQ49" s="259" t="s">
        <v>21</v>
      </c>
      <c r="AR49" s="259" t="s">
        <v>21</v>
      </c>
      <c r="AS49" s="259" t="s">
        <v>21</v>
      </c>
      <c r="AT49" s="258" t="s">
        <v>21</v>
      </c>
      <c r="AU49" s="259" t="s">
        <v>21</v>
      </c>
      <c r="AV49" s="259" t="s">
        <v>21</v>
      </c>
      <c r="AW49" s="259" t="s">
        <v>21</v>
      </c>
      <c r="AX49" s="258" t="s">
        <v>21</v>
      </c>
      <c r="AY49" s="726" t="s">
        <v>21</v>
      </c>
      <c r="AZ49" s="726"/>
      <c r="BA49" s="726" t="s">
        <v>21</v>
      </c>
      <c r="BB49" s="726"/>
      <c r="BC49" s="727" t="s">
        <v>31</v>
      </c>
      <c r="BD49" s="728"/>
      <c r="BE49" s="674" t="s">
        <v>20</v>
      </c>
      <c r="BF49" s="675"/>
      <c r="BG49" s="323"/>
      <c r="BH49" s="76"/>
      <c r="BI49" s="76"/>
      <c r="BJ49" s="76"/>
      <c r="BK49" s="76"/>
      <c r="BL49" s="76"/>
      <c r="BM49" s="76"/>
      <c r="BN49" s="76"/>
      <c r="BO49" s="76"/>
      <c r="BP49" s="77"/>
    </row>
    <row r="50" spans="2:68" s="43" customFormat="1" ht="35.25" customHeight="1" thickBot="1">
      <c r="B50" s="780"/>
      <c r="C50" s="355" t="s">
        <v>58</v>
      </c>
      <c r="D50" s="364">
        <v>4</v>
      </c>
      <c r="E50" s="458">
        <v>7.8</v>
      </c>
      <c r="F50" s="328"/>
      <c r="G50" s="322"/>
      <c r="H50" s="45" t="s">
        <v>14</v>
      </c>
      <c r="I50" s="45" t="s">
        <v>14</v>
      </c>
      <c r="J50" s="45" t="s">
        <v>14</v>
      </c>
      <c r="K50" s="45" t="s">
        <v>14</v>
      </c>
      <c r="L50" s="45" t="s">
        <v>14</v>
      </c>
      <c r="M50" s="45" t="s">
        <v>14</v>
      </c>
      <c r="N50" s="45" t="s">
        <v>14</v>
      </c>
      <c r="O50" s="45" t="s">
        <v>14</v>
      </c>
      <c r="P50" s="45" t="s">
        <v>14</v>
      </c>
      <c r="Q50" s="45" t="s">
        <v>14</v>
      </c>
      <c r="R50" s="45" t="s">
        <v>14</v>
      </c>
      <c r="S50" s="45" t="s">
        <v>14</v>
      </c>
      <c r="T50" s="45" t="s">
        <v>14</v>
      </c>
      <c r="U50" s="630" t="s">
        <v>17</v>
      </c>
      <c r="V50" s="630"/>
      <c r="W50" s="630" t="s">
        <v>17</v>
      </c>
      <c r="X50" s="630"/>
      <c r="Y50" s="269" t="s">
        <v>18</v>
      </c>
      <c r="Z50" s="732" t="s">
        <v>19</v>
      </c>
      <c r="AA50" s="733"/>
      <c r="AB50" s="734" t="s">
        <v>19</v>
      </c>
      <c r="AC50" s="734"/>
      <c r="AD50" s="734" t="s">
        <v>19</v>
      </c>
      <c r="AE50" s="734"/>
      <c r="AF50" s="271" t="s">
        <v>19</v>
      </c>
      <c r="AG50" s="732" t="s">
        <v>19</v>
      </c>
      <c r="AH50" s="733"/>
      <c r="AI50" s="257" t="s">
        <v>19</v>
      </c>
      <c r="AJ50" s="257" t="s">
        <v>19</v>
      </c>
      <c r="AK50" s="271" t="s">
        <v>19</v>
      </c>
      <c r="AL50" s="274" t="s">
        <v>16</v>
      </c>
      <c r="AM50" s="259" t="s">
        <v>21</v>
      </c>
      <c r="AN50" s="259" t="s">
        <v>21</v>
      </c>
      <c r="AO50" s="259" t="s">
        <v>21</v>
      </c>
      <c r="AP50" s="258" t="s">
        <v>21</v>
      </c>
      <c r="AQ50" s="259" t="s">
        <v>21</v>
      </c>
      <c r="AR50" s="259" t="s">
        <v>21</v>
      </c>
      <c r="AS50" s="259" t="s">
        <v>21</v>
      </c>
      <c r="AT50" s="258" t="s">
        <v>21</v>
      </c>
      <c r="AU50" s="259" t="s">
        <v>21</v>
      </c>
      <c r="AV50" s="259" t="s">
        <v>21</v>
      </c>
      <c r="AW50" s="259" t="s">
        <v>21</v>
      </c>
      <c r="AX50" s="258" t="s">
        <v>21</v>
      </c>
      <c r="AY50" s="726" t="s">
        <v>21</v>
      </c>
      <c r="AZ50" s="726"/>
      <c r="BA50" s="726" t="s">
        <v>21</v>
      </c>
      <c r="BB50" s="726"/>
      <c r="BC50" s="727" t="s">
        <v>31</v>
      </c>
      <c r="BD50" s="728"/>
      <c r="BE50" s="674" t="s">
        <v>20</v>
      </c>
      <c r="BF50" s="675"/>
      <c r="BG50" s="323"/>
      <c r="BH50" s="76"/>
      <c r="BI50" s="76"/>
      <c r="BJ50" s="76"/>
      <c r="BK50" s="76"/>
      <c r="BL50" s="76"/>
      <c r="BM50" s="76"/>
      <c r="BN50" s="76"/>
      <c r="BO50" s="76"/>
      <c r="BP50" s="77"/>
    </row>
    <row r="51" spans="2:68" s="43" customFormat="1" ht="35.25" customHeight="1" thickBot="1">
      <c r="B51" s="780"/>
      <c r="C51" s="356" t="s">
        <v>134</v>
      </c>
      <c r="D51" s="365">
        <v>4</v>
      </c>
      <c r="E51" s="458">
        <v>7.8</v>
      </c>
      <c r="F51" s="328"/>
      <c r="G51" s="322"/>
      <c r="H51" s="45" t="s">
        <v>14</v>
      </c>
      <c r="I51" s="45" t="s">
        <v>14</v>
      </c>
      <c r="J51" s="45" t="s">
        <v>14</v>
      </c>
      <c r="K51" s="45" t="s">
        <v>14</v>
      </c>
      <c r="L51" s="45" t="s">
        <v>14</v>
      </c>
      <c r="M51" s="45" t="s">
        <v>14</v>
      </c>
      <c r="N51" s="45" t="s">
        <v>14</v>
      </c>
      <c r="O51" s="45" t="s">
        <v>14</v>
      </c>
      <c r="P51" s="45" t="s">
        <v>14</v>
      </c>
      <c r="Q51" s="45" t="s">
        <v>14</v>
      </c>
      <c r="R51" s="45" t="s">
        <v>14</v>
      </c>
      <c r="S51" s="45" t="s">
        <v>14</v>
      </c>
      <c r="T51" s="45" t="s">
        <v>14</v>
      </c>
      <c r="U51" s="630" t="s">
        <v>17</v>
      </c>
      <c r="V51" s="630"/>
      <c r="W51" s="630" t="s">
        <v>17</v>
      </c>
      <c r="X51" s="630"/>
      <c r="Y51" s="269" t="s">
        <v>18</v>
      </c>
      <c r="Z51" s="732" t="s">
        <v>19</v>
      </c>
      <c r="AA51" s="733"/>
      <c r="AB51" s="734" t="s">
        <v>19</v>
      </c>
      <c r="AC51" s="734"/>
      <c r="AD51" s="734" t="s">
        <v>19</v>
      </c>
      <c r="AE51" s="734"/>
      <c r="AF51" s="271" t="s">
        <v>19</v>
      </c>
      <c r="AG51" s="732" t="s">
        <v>19</v>
      </c>
      <c r="AH51" s="733"/>
      <c r="AI51" s="257" t="s">
        <v>19</v>
      </c>
      <c r="AJ51" s="257" t="s">
        <v>19</v>
      </c>
      <c r="AK51" s="271" t="s">
        <v>19</v>
      </c>
      <c r="AL51" s="274" t="s">
        <v>16</v>
      </c>
      <c r="AM51" s="259" t="s">
        <v>21</v>
      </c>
      <c r="AN51" s="259" t="s">
        <v>21</v>
      </c>
      <c r="AO51" s="259" t="s">
        <v>21</v>
      </c>
      <c r="AP51" s="258" t="s">
        <v>21</v>
      </c>
      <c r="AQ51" s="259" t="s">
        <v>21</v>
      </c>
      <c r="AR51" s="259" t="s">
        <v>21</v>
      </c>
      <c r="AS51" s="259" t="s">
        <v>21</v>
      </c>
      <c r="AT51" s="258" t="s">
        <v>21</v>
      </c>
      <c r="AU51" s="259" t="s">
        <v>21</v>
      </c>
      <c r="AV51" s="259" t="s">
        <v>21</v>
      </c>
      <c r="AW51" s="259" t="s">
        <v>21</v>
      </c>
      <c r="AX51" s="258" t="s">
        <v>21</v>
      </c>
      <c r="AY51" s="726" t="s">
        <v>21</v>
      </c>
      <c r="AZ51" s="726"/>
      <c r="BA51" s="726" t="s">
        <v>21</v>
      </c>
      <c r="BB51" s="726"/>
      <c r="BC51" s="727" t="s">
        <v>31</v>
      </c>
      <c r="BD51" s="728"/>
      <c r="BE51" s="674" t="s">
        <v>20</v>
      </c>
      <c r="BF51" s="675"/>
      <c r="BG51" s="323"/>
      <c r="BH51" s="76"/>
      <c r="BI51" s="76"/>
      <c r="BJ51" s="76"/>
      <c r="BK51" s="76"/>
      <c r="BL51" s="76"/>
      <c r="BM51" s="76"/>
      <c r="BN51" s="76"/>
      <c r="BO51" s="76"/>
      <c r="BP51" s="77"/>
    </row>
    <row r="52" spans="2:68" s="43" customFormat="1" ht="35.25" customHeight="1" thickBot="1">
      <c r="B52" s="780"/>
      <c r="C52" s="356" t="s">
        <v>59</v>
      </c>
      <c r="D52" s="365">
        <v>4</v>
      </c>
      <c r="E52" s="458">
        <v>7.8</v>
      </c>
      <c r="F52" s="328"/>
      <c r="G52" s="322"/>
      <c r="H52" s="45" t="s">
        <v>14</v>
      </c>
      <c r="I52" s="45" t="s">
        <v>14</v>
      </c>
      <c r="J52" s="45" t="s">
        <v>14</v>
      </c>
      <c r="K52" s="45" t="s">
        <v>14</v>
      </c>
      <c r="L52" s="45" t="s">
        <v>14</v>
      </c>
      <c r="M52" s="45" t="s">
        <v>14</v>
      </c>
      <c r="N52" s="45" t="s">
        <v>14</v>
      </c>
      <c r="O52" s="45" t="s">
        <v>14</v>
      </c>
      <c r="P52" s="45" t="s">
        <v>14</v>
      </c>
      <c r="Q52" s="45" t="s">
        <v>14</v>
      </c>
      <c r="R52" s="45" t="s">
        <v>14</v>
      </c>
      <c r="S52" s="45" t="s">
        <v>14</v>
      </c>
      <c r="T52" s="45" t="s">
        <v>14</v>
      </c>
      <c r="U52" s="630" t="s">
        <v>17</v>
      </c>
      <c r="V52" s="630"/>
      <c r="W52" s="630" t="s">
        <v>17</v>
      </c>
      <c r="X52" s="630"/>
      <c r="Y52" s="269" t="s">
        <v>18</v>
      </c>
      <c r="Z52" s="732" t="s">
        <v>19</v>
      </c>
      <c r="AA52" s="733"/>
      <c r="AB52" s="734" t="s">
        <v>19</v>
      </c>
      <c r="AC52" s="734"/>
      <c r="AD52" s="734" t="s">
        <v>19</v>
      </c>
      <c r="AE52" s="734"/>
      <c r="AF52" s="271" t="s">
        <v>19</v>
      </c>
      <c r="AG52" s="732" t="s">
        <v>19</v>
      </c>
      <c r="AH52" s="733"/>
      <c r="AI52" s="257" t="s">
        <v>19</v>
      </c>
      <c r="AJ52" s="257" t="s">
        <v>19</v>
      </c>
      <c r="AK52" s="271" t="s">
        <v>19</v>
      </c>
      <c r="AL52" s="274" t="s">
        <v>16</v>
      </c>
      <c r="AM52" s="259" t="s">
        <v>21</v>
      </c>
      <c r="AN52" s="259" t="s">
        <v>21</v>
      </c>
      <c r="AO52" s="259" t="s">
        <v>21</v>
      </c>
      <c r="AP52" s="258" t="s">
        <v>21</v>
      </c>
      <c r="AQ52" s="259" t="s">
        <v>21</v>
      </c>
      <c r="AR52" s="259" t="s">
        <v>21</v>
      </c>
      <c r="AS52" s="259" t="s">
        <v>21</v>
      </c>
      <c r="AT52" s="258" t="s">
        <v>21</v>
      </c>
      <c r="AU52" s="259" t="s">
        <v>21</v>
      </c>
      <c r="AV52" s="259" t="s">
        <v>21</v>
      </c>
      <c r="AW52" s="259" t="s">
        <v>21</v>
      </c>
      <c r="AX52" s="258" t="s">
        <v>21</v>
      </c>
      <c r="AY52" s="726" t="s">
        <v>21</v>
      </c>
      <c r="AZ52" s="726"/>
      <c r="BA52" s="726" t="s">
        <v>21</v>
      </c>
      <c r="BB52" s="726"/>
      <c r="BC52" s="727" t="s">
        <v>31</v>
      </c>
      <c r="BD52" s="728"/>
      <c r="BE52" s="674" t="s">
        <v>20</v>
      </c>
      <c r="BF52" s="675"/>
      <c r="BG52" s="323"/>
      <c r="BH52" s="76"/>
      <c r="BI52" s="76"/>
      <c r="BJ52" s="76"/>
      <c r="BK52" s="76"/>
      <c r="BL52" s="76"/>
      <c r="BM52" s="76"/>
      <c r="BN52" s="76"/>
      <c r="BO52" s="76"/>
      <c r="BP52" s="77"/>
    </row>
    <row r="53" spans="2:68" s="43" customFormat="1" ht="35.25" customHeight="1" thickBot="1">
      <c r="B53" s="780"/>
      <c r="C53" s="356" t="s">
        <v>60</v>
      </c>
      <c r="D53" s="365">
        <v>4</v>
      </c>
      <c r="E53" s="458">
        <v>7.8</v>
      </c>
      <c r="F53" s="328"/>
      <c r="G53" s="322"/>
      <c r="H53" s="45" t="s">
        <v>14</v>
      </c>
      <c r="I53" s="45" t="s">
        <v>14</v>
      </c>
      <c r="J53" s="45" t="s">
        <v>14</v>
      </c>
      <c r="K53" s="45" t="s">
        <v>14</v>
      </c>
      <c r="L53" s="45" t="s">
        <v>14</v>
      </c>
      <c r="M53" s="45" t="s">
        <v>14</v>
      </c>
      <c r="N53" s="45" t="s">
        <v>14</v>
      </c>
      <c r="O53" s="45" t="s">
        <v>14</v>
      </c>
      <c r="P53" s="45" t="s">
        <v>14</v>
      </c>
      <c r="Q53" s="45" t="s">
        <v>14</v>
      </c>
      <c r="R53" s="45" t="s">
        <v>14</v>
      </c>
      <c r="S53" s="45" t="s">
        <v>14</v>
      </c>
      <c r="T53" s="45" t="s">
        <v>14</v>
      </c>
      <c r="U53" s="630" t="s">
        <v>17</v>
      </c>
      <c r="V53" s="630"/>
      <c r="W53" s="630" t="s">
        <v>17</v>
      </c>
      <c r="X53" s="630"/>
      <c r="Y53" s="269" t="s">
        <v>18</v>
      </c>
      <c r="Z53" s="732" t="s">
        <v>19</v>
      </c>
      <c r="AA53" s="733"/>
      <c r="AB53" s="734" t="s">
        <v>19</v>
      </c>
      <c r="AC53" s="734"/>
      <c r="AD53" s="734" t="s">
        <v>19</v>
      </c>
      <c r="AE53" s="734"/>
      <c r="AF53" s="271" t="s">
        <v>19</v>
      </c>
      <c r="AG53" s="732" t="s">
        <v>19</v>
      </c>
      <c r="AH53" s="733"/>
      <c r="AI53" s="257" t="s">
        <v>19</v>
      </c>
      <c r="AJ53" s="257" t="s">
        <v>19</v>
      </c>
      <c r="AK53" s="271" t="s">
        <v>19</v>
      </c>
      <c r="AL53" s="274" t="s">
        <v>16</v>
      </c>
      <c r="AM53" s="259" t="s">
        <v>21</v>
      </c>
      <c r="AN53" s="259" t="s">
        <v>21</v>
      </c>
      <c r="AO53" s="259" t="s">
        <v>21</v>
      </c>
      <c r="AP53" s="258" t="s">
        <v>21</v>
      </c>
      <c r="AQ53" s="259" t="s">
        <v>21</v>
      </c>
      <c r="AR53" s="259" t="s">
        <v>21</v>
      </c>
      <c r="AS53" s="259" t="s">
        <v>21</v>
      </c>
      <c r="AT53" s="258" t="s">
        <v>21</v>
      </c>
      <c r="AU53" s="259" t="s">
        <v>21</v>
      </c>
      <c r="AV53" s="259" t="s">
        <v>21</v>
      </c>
      <c r="AW53" s="259" t="s">
        <v>21</v>
      </c>
      <c r="AX53" s="258" t="s">
        <v>21</v>
      </c>
      <c r="AY53" s="726" t="s">
        <v>21</v>
      </c>
      <c r="AZ53" s="726"/>
      <c r="BA53" s="726" t="s">
        <v>21</v>
      </c>
      <c r="BB53" s="726"/>
      <c r="BC53" s="727" t="s">
        <v>31</v>
      </c>
      <c r="BD53" s="728"/>
      <c r="BE53" s="674" t="s">
        <v>20</v>
      </c>
      <c r="BF53" s="675"/>
      <c r="BG53" s="323"/>
      <c r="BH53" s="76"/>
      <c r="BI53" s="76"/>
      <c r="BJ53" s="76"/>
      <c r="BK53" s="76"/>
      <c r="BL53" s="76"/>
      <c r="BM53" s="76"/>
      <c r="BN53" s="76"/>
      <c r="BO53" s="76"/>
      <c r="BP53" s="77"/>
    </row>
    <row r="54" spans="2:68" s="43" customFormat="1" ht="35.25" customHeight="1" thickBot="1">
      <c r="B54" s="780"/>
      <c r="C54" s="356" t="s">
        <v>135</v>
      </c>
      <c r="D54" s="365">
        <v>4</v>
      </c>
      <c r="E54" s="458">
        <v>7.8</v>
      </c>
      <c r="F54" s="328"/>
      <c r="G54" s="322"/>
      <c r="H54" s="45" t="s">
        <v>14</v>
      </c>
      <c r="I54" s="45" t="s">
        <v>14</v>
      </c>
      <c r="J54" s="45" t="s">
        <v>14</v>
      </c>
      <c r="K54" s="45" t="s">
        <v>14</v>
      </c>
      <c r="L54" s="45" t="s">
        <v>14</v>
      </c>
      <c r="M54" s="45" t="s">
        <v>14</v>
      </c>
      <c r="N54" s="45" t="s">
        <v>14</v>
      </c>
      <c r="O54" s="45" t="s">
        <v>14</v>
      </c>
      <c r="P54" s="45" t="s">
        <v>14</v>
      </c>
      <c r="Q54" s="45" t="s">
        <v>14</v>
      </c>
      <c r="R54" s="45" t="s">
        <v>14</v>
      </c>
      <c r="S54" s="45" t="s">
        <v>14</v>
      </c>
      <c r="T54" s="45" t="s">
        <v>14</v>
      </c>
      <c r="U54" s="630" t="s">
        <v>17</v>
      </c>
      <c r="V54" s="630"/>
      <c r="W54" s="630" t="s">
        <v>17</v>
      </c>
      <c r="X54" s="630"/>
      <c r="Y54" s="269" t="s">
        <v>18</v>
      </c>
      <c r="Z54" s="732" t="s">
        <v>19</v>
      </c>
      <c r="AA54" s="733"/>
      <c r="AB54" s="734" t="s">
        <v>19</v>
      </c>
      <c r="AC54" s="734"/>
      <c r="AD54" s="734" t="s">
        <v>19</v>
      </c>
      <c r="AE54" s="734"/>
      <c r="AF54" s="271" t="s">
        <v>19</v>
      </c>
      <c r="AG54" s="732" t="s">
        <v>19</v>
      </c>
      <c r="AH54" s="733"/>
      <c r="AI54" s="257" t="s">
        <v>19</v>
      </c>
      <c r="AJ54" s="257" t="s">
        <v>19</v>
      </c>
      <c r="AK54" s="271" t="s">
        <v>19</v>
      </c>
      <c r="AL54" s="274" t="s">
        <v>16</v>
      </c>
      <c r="AM54" s="259" t="s">
        <v>21</v>
      </c>
      <c r="AN54" s="259" t="s">
        <v>21</v>
      </c>
      <c r="AO54" s="259" t="s">
        <v>21</v>
      </c>
      <c r="AP54" s="258" t="s">
        <v>21</v>
      </c>
      <c r="AQ54" s="259" t="s">
        <v>21</v>
      </c>
      <c r="AR54" s="259" t="s">
        <v>21</v>
      </c>
      <c r="AS54" s="259" t="s">
        <v>21</v>
      </c>
      <c r="AT54" s="258" t="s">
        <v>21</v>
      </c>
      <c r="AU54" s="259" t="s">
        <v>21</v>
      </c>
      <c r="AV54" s="259" t="s">
        <v>21</v>
      </c>
      <c r="AW54" s="259" t="s">
        <v>21</v>
      </c>
      <c r="AX54" s="258" t="s">
        <v>21</v>
      </c>
      <c r="AY54" s="726" t="s">
        <v>21</v>
      </c>
      <c r="AZ54" s="726"/>
      <c r="BA54" s="726" t="s">
        <v>21</v>
      </c>
      <c r="BB54" s="726"/>
      <c r="BC54" s="727" t="s">
        <v>31</v>
      </c>
      <c r="BD54" s="728"/>
      <c r="BE54" s="674" t="s">
        <v>20</v>
      </c>
      <c r="BF54" s="675"/>
      <c r="BG54" s="323"/>
      <c r="BH54" s="76"/>
      <c r="BI54" s="76"/>
      <c r="BJ54" s="76"/>
      <c r="BK54" s="76"/>
      <c r="BL54" s="76"/>
      <c r="BM54" s="76"/>
      <c r="BN54" s="76"/>
      <c r="BO54" s="76"/>
      <c r="BP54" s="77"/>
    </row>
    <row r="55" spans="2:68" s="43" customFormat="1" ht="35.25" customHeight="1" thickBot="1">
      <c r="B55" s="780"/>
      <c r="C55" s="356" t="s">
        <v>61</v>
      </c>
      <c r="D55" s="365">
        <v>4</v>
      </c>
      <c r="E55" s="458">
        <v>7.8</v>
      </c>
      <c r="F55" s="328"/>
      <c r="G55" s="322"/>
      <c r="H55" s="45" t="s">
        <v>14</v>
      </c>
      <c r="I55" s="45" t="s">
        <v>14</v>
      </c>
      <c r="J55" s="45" t="s">
        <v>14</v>
      </c>
      <c r="K55" s="45" t="s">
        <v>14</v>
      </c>
      <c r="L55" s="45" t="s">
        <v>14</v>
      </c>
      <c r="M55" s="45" t="s">
        <v>14</v>
      </c>
      <c r="N55" s="45" t="s">
        <v>14</v>
      </c>
      <c r="O55" s="45" t="s">
        <v>14</v>
      </c>
      <c r="P55" s="45" t="s">
        <v>14</v>
      </c>
      <c r="Q55" s="45" t="s">
        <v>14</v>
      </c>
      <c r="R55" s="45" t="s">
        <v>14</v>
      </c>
      <c r="S55" s="45" t="s">
        <v>14</v>
      </c>
      <c r="T55" s="45" t="s">
        <v>14</v>
      </c>
      <c r="U55" s="630" t="s">
        <v>17</v>
      </c>
      <c r="V55" s="630"/>
      <c r="W55" s="630" t="s">
        <v>17</v>
      </c>
      <c r="X55" s="630"/>
      <c r="Y55" s="269" t="s">
        <v>18</v>
      </c>
      <c r="Z55" s="732" t="s">
        <v>19</v>
      </c>
      <c r="AA55" s="733"/>
      <c r="AB55" s="734" t="s">
        <v>19</v>
      </c>
      <c r="AC55" s="734"/>
      <c r="AD55" s="734" t="s">
        <v>19</v>
      </c>
      <c r="AE55" s="734"/>
      <c r="AF55" s="271" t="s">
        <v>19</v>
      </c>
      <c r="AG55" s="732" t="s">
        <v>19</v>
      </c>
      <c r="AH55" s="733"/>
      <c r="AI55" s="257" t="s">
        <v>19</v>
      </c>
      <c r="AJ55" s="257" t="s">
        <v>19</v>
      </c>
      <c r="AK55" s="271" t="s">
        <v>19</v>
      </c>
      <c r="AL55" s="274" t="s">
        <v>16</v>
      </c>
      <c r="AM55" s="259" t="s">
        <v>21</v>
      </c>
      <c r="AN55" s="259" t="s">
        <v>21</v>
      </c>
      <c r="AO55" s="259" t="s">
        <v>21</v>
      </c>
      <c r="AP55" s="258" t="s">
        <v>21</v>
      </c>
      <c r="AQ55" s="259" t="s">
        <v>21</v>
      </c>
      <c r="AR55" s="259" t="s">
        <v>21</v>
      </c>
      <c r="AS55" s="259" t="s">
        <v>21</v>
      </c>
      <c r="AT55" s="258" t="s">
        <v>21</v>
      </c>
      <c r="AU55" s="259" t="s">
        <v>21</v>
      </c>
      <c r="AV55" s="259" t="s">
        <v>21</v>
      </c>
      <c r="AW55" s="259" t="s">
        <v>21</v>
      </c>
      <c r="AX55" s="258" t="s">
        <v>21</v>
      </c>
      <c r="AY55" s="726" t="s">
        <v>21</v>
      </c>
      <c r="AZ55" s="726"/>
      <c r="BA55" s="726" t="s">
        <v>21</v>
      </c>
      <c r="BB55" s="726"/>
      <c r="BC55" s="727" t="s">
        <v>31</v>
      </c>
      <c r="BD55" s="728"/>
      <c r="BE55" s="674" t="s">
        <v>20</v>
      </c>
      <c r="BF55" s="675"/>
      <c r="BG55" s="323"/>
      <c r="BH55" s="76"/>
      <c r="BI55" s="76"/>
      <c r="BJ55" s="76"/>
      <c r="BK55" s="76"/>
      <c r="BL55" s="76"/>
      <c r="BM55" s="76"/>
      <c r="BN55" s="76"/>
      <c r="BO55" s="76"/>
      <c r="BP55" s="77"/>
    </row>
    <row r="56" spans="2:68" s="43" customFormat="1" ht="35.25" customHeight="1" thickBot="1">
      <c r="B56" s="780"/>
      <c r="C56" s="356" t="s">
        <v>64</v>
      </c>
      <c r="D56" s="365">
        <v>4</v>
      </c>
      <c r="E56" s="458">
        <v>7.8</v>
      </c>
      <c r="F56" s="328"/>
      <c r="G56" s="322"/>
      <c r="H56" s="45" t="s">
        <v>14</v>
      </c>
      <c r="I56" s="45" t="s">
        <v>14</v>
      </c>
      <c r="J56" s="45" t="s">
        <v>14</v>
      </c>
      <c r="K56" s="45" t="s">
        <v>14</v>
      </c>
      <c r="L56" s="45" t="s">
        <v>14</v>
      </c>
      <c r="M56" s="45" t="s">
        <v>14</v>
      </c>
      <c r="N56" s="45" t="s">
        <v>14</v>
      </c>
      <c r="O56" s="45" t="s">
        <v>14</v>
      </c>
      <c r="P56" s="45" t="s">
        <v>14</v>
      </c>
      <c r="Q56" s="45" t="s">
        <v>14</v>
      </c>
      <c r="R56" s="45" t="s">
        <v>14</v>
      </c>
      <c r="S56" s="45" t="s">
        <v>14</v>
      </c>
      <c r="T56" s="45" t="s">
        <v>14</v>
      </c>
      <c r="U56" s="630" t="s">
        <v>17</v>
      </c>
      <c r="V56" s="630"/>
      <c r="W56" s="630" t="s">
        <v>17</v>
      </c>
      <c r="X56" s="630"/>
      <c r="Y56" s="269" t="s">
        <v>18</v>
      </c>
      <c r="Z56" s="732" t="s">
        <v>19</v>
      </c>
      <c r="AA56" s="733"/>
      <c r="AB56" s="734" t="s">
        <v>19</v>
      </c>
      <c r="AC56" s="734"/>
      <c r="AD56" s="734" t="s">
        <v>19</v>
      </c>
      <c r="AE56" s="734"/>
      <c r="AF56" s="271" t="s">
        <v>19</v>
      </c>
      <c r="AG56" s="732" t="s">
        <v>19</v>
      </c>
      <c r="AH56" s="733"/>
      <c r="AI56" s="257" t="s">
        <v>19</v>
      </c>
      <c r="AJ56" s="257" t="s">
        <v>19</v>
      </c>
      <c r="AK56" s="271" t="s">
        <v>19</v>
      </c>
      <c r="AL56" s="274" t="s">
        <v>16</v>
      </c>
      <c r="AM56" s="259" t="s">
        <v>21</v>
      </c>
      <c r="AN56" s="259" t="s">
        <v>21</v>
      </c>
      <c r="AO56" s="259" t="s">
        <v>21</v>
      </c>
      <c r="AP56" s="258" t="s">
        <v>21</v>
      </c>
      <c r="AQ56" s="259" t="s">
        <v>21</v>
      </c>
      <c r="AR56" s="259" t="s">
        <v>21</v>
      </c>
      <c r="AS56" s="259" t="s">
        <v>21</v>
      </c>
      <c r="AT56" s="258" t="s">
        <v>21</v>
      </c>
      <c r="AU56" s="259" t="s">
        <v>21</v>
      </c>
      <c r="AV56" s="259" t="s">
        <v>21</v>
      </c>
      <c r="AW56" s="259" t="s">
        <v>21</v>
      </c>
      <c r="AX56" s="258" t="s">
        <v>21</v>
      </c>
      <c r="AY56" s="726" t="s">
        <v>21</v>
      </c>
      <c r="AZ56" s="726"/>
      <c r="BA56" s="726" t="s">
        <v>21</v>
      </c>
      <c r="BB56" s="726"/>
      <c r="BC56" s="727" t="s">
        <v>31</v>
      </c>
      <c r="BD56" s="728"/>
      <c r="BE56" s="674" t="s">
        <v>20</v>
      </c>
      <c r="BF56" s="675"/>
      <c r="BG56" s="323"/>
      <c r="BH56" s="76"/>
      <c r="BI56" s="76"/>
      <c r="BJ56" s="76"/>
      <c r="BK56" s="76"/>
      <c r="BL56" s="76"/>
      <c r="BM56" s="76"/>
      <c r="BN56" s="76"/>
      <c r="BO56" s="76"/>
      <c r="BP56" s="77"/>
    </row>
    <row r="57" spans="2:68" s="43" customFormat="1" ht="35.25" customHeight="1" thickBot="1">
      <c r="B57" s="780"/>
      <c r="C57" s="357" t="s">
        <v>65</v>
      </c>
      <c r="D57" s="366">
        <v>4</v>
      </c>
      <c r="E57" s="458">
        <v>7.8</v>
      </c>
      <c r="F57" s="328"/>
      <c r="G57" s="322"/>
      <c r="H57" s="45" t="s">
        <v>14</v>
      </c>
      <c r="I57" s="45" t="s">
        <v>14</v>
      </c>
      <c r="J57" s="45" t="s">
        <v>14</v>
      </c>
      <c r="K57" s="45" t="s">
        <v>14</v>
      </c>
      <c r="L57" s="45" t="s">
        <v>14</v>
      </c>
      <c r="M57" s="45" t="s">
        <v>14</v>
      </c>
      <c r="N57" s="45" t="s">
        <v>14</v>
      </c>
      <c r="O57" s="45" t="s">
        <v>14</v>
      </c>
      <c r="P57" s="45" t="s">
        <v>14</v>
      </c>
      <c r="Q57" s="45" t="s">
        <v>14</v>
      </c>
      <c r="R57" s="45" t="s">
        <v>14</v>
      </c>
      <c r="S57" s="45" t="s">
        <v>14</v>
      </c>
      <c r="T57" s="45" t="s">
        <v>14</v>
      </c>
      <c r="U57" s="630" t="s">
        <v>17</v>
      </c>
      <c r="V57" s="630"/>
      <c r="W57" s="630" t="s">
        <v>17</v>
      </c>
      <c r="X57" s="630"/>
      <c r="Y57" s="269" t="s">
        <v>18</v>
      </c>
      <c r="Z57" s="732" t="s">
        <v>19</v>
      </c>
      <c r="AA57" s="733"/>
      <c r="AB57" s="734" t="s">
        <v>19</v>
      </c>
      <c r="AC57" s="734"/>
      <c r="AD57" s="734" t="s">
        <v>19</v>
      </c>
      <c r="AE57" s="734"/>
      <c r="AF57" s="271" t="s">
        <v>19</v>
      </c>
      <c r="AG57" s="732" t="s">
        <v>19</v>
      </c>
      <c r="AH57" s="733"/>
      <c r="AI57" s="257" t="s">
        <v>19</v>
      </c>
      <c r="AJ57" s="257" t="s">
        <v>19</v>
      </c>
      <c r="AK57" s="271" t="s">
        <v>19</v>
      </c>
      <c r="AL57" s="274" t="s">
        <v>16</v>
      </c>
      <c r="AM57" s="259" t="s">
        <v>21</v>
      </c>
      <c r="AN57" s="259" t="s">
        <v>21</v>
      </c>
      <c r="AO57" s="259" t="s">
        <v>21</v>
      </c>
      <c r="AP57" s="258" t="s">
        <v>21</v>
      </c>
      <c r="AQ57" s="259" t="s">
        <v>21</v>
      </c>
      <c r="AR57" s="259" t="s">
        <v>21</v>
      </c>
      <c r="AS57" s="259" t="s">
        <v>21</v>
      </c>
      <c r="AT57" s="258" t="s">
        <v>21</v>
      </c>
      <c r="AU57" s="259" t="s">
        <v>21</v>
      </c>
      <c r="AV57" s="259" t="s">
        <v>21</v>
      </c>
      <c r="AW57" s="259" t="s">
        <v>21</v>
      </c>
      <c r="AX57" s="258" t="s">
        <v>21</v>
      </c>
      <c r="AY57" s="726" t="s">
        <v>21</v>
      </c>
      <c r="AZ57" s="726"/>
      <c r="BA57" s="726" t="s">
        <v>21</v>
      </c>
      <c r="BB57" s="726"/>
      <c r="BC57" s="727" t="s">
        <v>31</v>
      </c>
      <c r="BD57" s="728"/>
      <c r="BE57" s="674" t="s">
        <v>20</v>
      </c>
      <c r="BF57" s="675"/>
      <c r="BG57" s="323"/>
      <c r="BH57" s="76"/>
      <c r="BI57" s="76"/>
      <c r="BJ57" s="76"/>
      <c r="BK57" s="76"/>
      <c r="BL57" s="76"/>
      <c r="BM57" s="76"/>
      <c r="BN57" s="76"/>
      <c r="BO57" s="76"/>
      <c r="BP57" s="77"/>
    </row>
    <row r="58" spans="2:68" s="43" customFormat="1" ht="35.25" customHeight="1" thickBot="1">
      <c r="B58" s="780"/>
      <c r="C58" s="355" t="s">
        <v>62</v>
      </c>
      <c r="D58" s="364">
        <v>4</v>
      </c>
      <c r="E58" s="458">
        <v>7.8</v>
      </c>
      <c r="F58" s="47"/>
      <c r="G58" s="48"/>
      <c r="H58" s="45" t="s">
        <v>14</v>
      </c>
      <c r="I58" s="45" t="s">
        <v>14</v>
      </c>
      <c r="J58" s="45" t="s">
        <v>14</v>
      </c>
      <c r="K58" s="45" t="s">
        <v>14</v>
      </c>
      <c r="L58" s="45" t="s">
        <v>14</v>
      </c>
      <c r="M58" s="45" t="s">
        <v>14</v>
      </c>
      <c r="N58" s="45" t="s">
        <v>14</v>
      </c>
      <c r="O58" s="45" t="s">
        <v>14</v>
      </c>
      <c r="P58" s="45" t="s">
        <v>14</v>
      </c>
      <c r="Q58" s="45" t="s">
        <v>14</v>
      </c>
      <c r="R58" s="45" t="s">
        <v>14</v>
      </c>
      <c r="S58" s="45" t="s">
        <v>14</v>
      </c>
      <c r="T58" s="45" t="s">
        <v>14</v>
      </c>
      <c r="U58" s="630" t="s">
        <v>17</v>
      </c>
      <c r="V58" s="630"/>
      <c r="W58" s="630" t="s">
        <v>17</v>
      </c>
      <c r="X58" s="630"/>
      <c r="Y58" s="269" t="s">
        <v>18</v>
      </c>
      <c r="Z58" s="729" t="s">
        <v>19</v>
      </c>
      <c r="AA58" s="730"/>
      <c r="AB58" s="731" t="s">
        <v>19</v>
      </c>
      <c r="AC58" s="731"/>
      <c r="AD58" s="731" t="s">
        <v>19</v>
      </c>
      <c r="AE58" s="731"/>
      <c r="AF58" s="271" t="s">
        <v>19</v>
      </c>
      <c r="AG58" s="729" t="s">
        <v>19</v>
      </c>
      <c r="AH58" s="730"/>
      <c r="AI58" s="257" t="s">
        <v>19</v>
      </c>
      <c r="AJ58" s="257" t="s">
        <v>19</v>
      </c>
      <c r="AK58" s="271" t="s">
        <v>19</v>
      </c>
      <c r="AL58" s="273" t="s">
        <v>16</v>
      </c>
      <c r="AM58" s="45" t="s">
        <v>14</v>
      </c>
      <c r="AN58" s="45" t="s">
        <v>14</v>
      </c>
      <c r="AO58" s="45" t="s">
        <v>14</v>
      </c>
      <c r="AP58" s="45" t="s">
        <v>14</v>
      </c>
      <c r="AQ58" s="45" t="s">
        <v>14</v>
      </c>
      <c r="AR58" s="45" t="s">
        <v>14</v>
      </c>
      <c r="AS58" s="45" t="s">
        <v>14</v>
      </c>
      <c r="AT58" s="45" t="s">
        <v>14</v>
      </c>
      <c r="AU58" s="45" t="s">
        <v>14</v>
      </c>
      <c r="AV58" s="45" t="s">
        <v>14</v>
      </c>
      <c r="AW58" s="45" t="s">
        <v>14</v>
      </c>
      <c r="AX58" s="45" t="s">
        <v>14</v>
      </c>
      <c r="AY58" s="630" t="s">
        <v>17</v>
      </c>
      <c r="AZ58" s="630"/>
      <c r="BA58" s="630" t="s">
        <v>17</v>
      </c>
      <c r="BB58" s="630"/>
      <c r="BC58" s="678" t="s">
        <v>51</v>
      </c>
      <c r="BD58" s="679"/>
      <c r="BE58" s="674" t="s">
        <v>20</v>
      </c>
      <c r="BF58" s="675"/>
      <c r="BG58" s="151"/>
      <c r="BH58" s="149"/>
      <c r="BI58" s="149"/>
      <c r="BJ58" s="149"/>
      <c r="BK58" s="149"/>
      <c r="BL58" s="149"/>
      <c r="BM58" s="149"/>
      <c r="BN58" s="149"/>
      <c r="BO58" s="149"/>
      <c r="BP58" s="152"/>
    </row>
    <row r="59" spans="2:68" s="43" customFormat="1" ht="35.25" customHeight="1" thickBot="1">
      <c r="B59" s="781"/>
      <c r="C59" s="358" t="s">
        <v>63</v>
      </c>
      <c r="D59" s="367">
        <v>4</v>
      </c>
      <c r="E59" s="459">
        <v>7.8</v>
      </c>
      <c r="F59" s="50"/>
      <c r="G59" s="51"/>
      <c r="H59" s="252" t="s">
        <v>14</v>
      </c>
      <c r="I59" s="252" t="s">
        <v>14</v>
      </c>
      <c r="J59" s="252" t="s">
        <v>14</v>
      </c>
      <c r="K59" s="252" t="s">
        <v>14</v>
      </c>
      <c r="L59" s="252" t="s">
        <v>14</v>
      </c>
      <c r="M59" s="252" t="s">
        <v>14</v>
      </c>
      <c r="N59" s="252" t="s">
        <v>14</v>
      </c>
      <c r="O59" s="252" t="s">
        <v>14</v>
      </c>
      <c r="P59" s="252" t="s">
        <v>14</v>
      </c>
      <c r="Q59" s="252" t="s">
        <v>14</v>
      </c>
      <c r="R59" s="252" t="s">
        <v>14</v>
      </c>
      <c r="S59" s="252" t="s">
        <v>14</v>
      </c>
      <c r="T59" s="252" t="s">
        <v>14</v>
      </c>
      <c r="U59" s="782" t="s">
        <v>17</v>
      </c>
      <c r="V59" s="782"/>
      <c r="W59" s="782" t="s">
        <v>17</v>
      </c>
      <c r="X59" s="782"/>
      <c r="Y59" s="270" t="s">
        <v>18</v>
      </c>
      <c r="Z59" s="760" t="s">
        <v>19</v>
      </c>
      <c r="AA59" s="761"/>
      <c r="AB59" s="762" t="s">
        <v>19</v>
      </c>
      <c r="AC59" s="762"/>
      <c r="AD59" s="762" t="s">
        <v>19</v>
      </c>
      <c r="AE59" s="762"/>
      <c r="AF59" s="326" t="s">
        <v>19</v>
      </c>
      <c r="AG59" s="760" t="s">
        <v>19</v>
      </c>
      <c r="AH59" s="761"/>
      <c r="AI59" s="57" t="s">
        <v>19</v>
      </c>
      <c r="AJ59" s="57" t="s">
        <v>19</v>
      </c>
      <c r="AK59" s="326" t="s">
        <v>19</v>
      </c>
      <c r="AL59" s="275" t="s">
        <v>16</v>
      </c>
      <c r="AM59" s="52" t="s">
        <v>14</v>
      </c>
      <c r="AN59" s="52" t="s">
        <v>14</v>
      </c>
      <c r="AO59" s="52" t="s">
        <v>14</v>
      </c>
      <c r="AP59" s="52" t="s">
        <v>14</v>
      </c>
      <c r="AQ59" s="52" t="s">
        <v>14</v>
      </c>
      <c r="AR59" s="52" t="s">
        <v>14</v>
      </c>
      <c r="AS59" s="52" t="s">
        <v>14</v>
      </c>
      <c r="AT59" s="52" t="s">
        <v>14</v>
      </c>
      <c r="AU59" s="52" t="s">
        <v>14</v>
      </c>
      <c r="AV59" s="52" t="s">
        <v>14</v>
      </c>
      <c r="AW59" s="52" t="s">
        <v>14</v>
      </c>
      <c r="AX59" s="52" t="s">
        <v>14</v>
      </c>
      <c r="AY59" s="717" t="s">
        <v>17</v>
      </c>
      <c r="AZ59" s="717"/>
      <c r="BA59" s="717" t="s">
        <v>17</v>
      </c>
      <c r="BB59" s="717"/>
      <c r="BC59" s="718" t="s">
        <v>51</v>
      </c>
      <c r="BD59" s="719"/>
      <c r="BE59" s="720" t="s">
        <v>20</v>
      </c>
      <c r="BF59" s="721"/>
      <c r="BG59" s="327"/>
      <c r="BH59" s="307"/>
      <c r="BI59" s="307"/>
      <c r="BJ59" s="307"/>
      <c r="BK59" s="307"/>
      <c r="BL59" s="307"/>
      <c r="BM59" s="307"/>
      <c r="BN59" s="307"/>
      <c r="BO59" s="307"/>
      <c r="BP59" s="308"/>
    </row>
    <row r="60" spans="2:68" s="43" customFormat="1" ht="35.25" customHeight="1">
      <c r="B60" s="783" t="s">
        <v>77</v>
      </c>
      <c r="C60" s="471" t="s">
        <v>67</v>
      </c>
      <c r="D60" s="330">
        <v>4</v>
      </c>
      <c r="E60" s="460">
        <v>7.8</v>
      </c>
      <c r="F60" s="446"/>
      <c r="G60" s="312"/>
      <c r="H60" s="102" t="s">
        <v>14</v>
      </c>
      <c r="I60" s="102" t="s">
        <v>14</v>
      </c>
      <c r="J60" s="102" t="s">
        <v>14</v>
      </c>
      <c r="K60" s="102" t="s">
        <v>14</v>
      </c>
      <c r="L60" s="102" t="s">
        <v>14</v>
      </c>
      <c r="M60" s="102" t="s">
        <v>14</v>
      </c>
      <c r="N60" s="102" t="s">
        <v>14</v>
      </c>
      <c r="O60" s="102" t="s">
        <v>14</v>
      </c>
      <c r="P60" s="102" t="s">
        <v>14</v>
      </c>
      <c r="Q60" s="102" t="s">
        <v>14</v>
      </c>
      <c r="R60" s="102" t="s">
        <v>14</v>
      </c>
      <c r="S60" s="102" t="s">
        <v>14</v>
      </c>
      <c r="T60" s="102" t="s">
        <v>14</v>
      </c>
      <c r="U60" s="713" t="s">
        <v>17</v>
      </c>
      <c r="V60" s="713"/>
      <c r="W60" s="713" t="s">
        <v>17</v>
      </c>
      <c r="X60" s="713"/>
      <c r="Y60" s="331" t="s">
        <v>18</v>
      </c>
      <c r="Z60" s="722" t="s">
        <v>19</v>
      </c>
      <c r="AA60" s="712"/>
      <c r="AB60" s="712" t="s">
        <v>19</v>
      </c>
      <c r="AC60" s="712"/>
      <c r="AD60" s="712" t="s">
        <v>19</v>
      </c>
      <c r="AE60" s="712"/>
      <c r="AF60" s="333" t="s">
        <v>19</v>
      </c>
      <c r="AG60" s="722" t="s">
        <v>19</v>
      </c>
      <c r="AH60" s="712"/>
      <c r="AI60" s="105" t="s">
        <v>19</v>
      </c>
      <c r="AJ60" s="105" t="s">
        <v>19</v>
      </c>
      <c r="AK60" s="333" t="s">
        <v>19</v>
      </c>
      <c r="AL60" s="335" t="s">
        <v>16</v>
      </c>
      <c r="AM60" s="267" t="s">
        <v>21</v>
      </c>
      <c r="AN60" s="267" t="s">
        <v>21</v>
      </c>
      <c r="AO60" s="267" t="s">
        <v>21</v>
      </c>
      <c r="AP60" s="266" t="s">
        <v>21</v>
      </c>
      <c r="AQ60" s="267" t="s">
        <v>21</v>
      </c>
      <c r="AR60" s="267" t="s">
        <v>21</v>
      </c>
      <c r="AS60" s="267" t="s">
        <v>21</v>
      </c>
      <c r="AT60" s="266" t="s">
        <v>21</v>
      </c>
      <c r="AU60" s="267" t="s">
        <v>21</v>
      </c>
      <c r="AV60" s="267" t="s">
        <v>21</v>
      </c>
      <c r="AW60" s="267" t="s">
        <v>21</v>
      </c>
      <c r="AX60" s="266" t="s">
        <v>21</v>
      </c>
      <c r="AY60" s="723" t="s">
        <v>21</v>
      </c>
      <c r="AZ60" s="723"/>
      <c r="BA60" s="723" t="s">
        <v>21</v>
      </c>
      <c r="BB60" s="723"/>
      <c r="BC60" s="724" t="s">
        <v>31</v>
      </c>
      <c r="BD60" s="724"/>
      <c r="BE60" s="725" t="s">
        <v>20</v>
      </c>
      <c r="BF60" s="725"/>
      <c r="BG60" s="104"/>
      <c r="BH60" s="104"/>
      <c r="BI60" s="104"/>
      <c r="BJ60" s="104"/>
      <c r="BK60" s="104"/>
      <c r="BL60" s="104"/>
      <c r="BM60" s="104"/>
      <c r="BN60" s="104"/>
      <c r="BO60" s="104"/>
      <c r="BP60" s="108"/>
    </row>
    <row r="61" spans="2:68" s="43" customFormat="1" ht="35.25" customHeight="1">
      <c r="B61" s="784"/>
      <c r="C61" s="472" t="s">
        <v>68</v>
      </c>
      <c r="D61" s="329">
        <v>4</v>
      </c>
      <c r="E61" s="461">
        <v>7.8</v>
      </c>
      <c r="F61" s="447"/>
      <c r="G61" s="310"/>
      <c r="H61" s="295" t="s">
        <v>14</v>
      </c>
      <c r="I61" s="295" t="s">
        <v>14</v>
      </c>
      <c r="J61" s="295" t="s">
        <v>14</v>
      </c>
      <c r="K61" s="295" t="s">
        <v>14</v>
      </c>
      <c r="L61" s="295" t="s">
        <v>14</v>
      </c>
      <c r="M61" s="295" t="s">
        <v>14</v>
      </c>
      <c r="N61" s="295" t="s">
        <v>14</v>
      </c>
      <c r="O61" s="295" t="s">
        <v>14</v>
      </c>
      <c r="P61" s="295" t="s">
        <v>14</v>
      </c>
      <c r="Q61" s="295" t="s">
        <v>14</v>
      </c>
      <c r="R61" s="295" t="s">
        <v>14</v>
      </c>
      <c r="S61" s="295" t="s">
        <v>14</v>
      </c>
      <c r="T61" s="295" t="s">
        <v>14</v>
      </c>
      <c r="U61" s="742" t="s">
        <v>17</v>
      </c>
      <c r="V61" s="742"/>
      <c r="W61" s="742" t="s">
        <v>17</v>
      </c>
      <c r="X61" s="742"/>
      <c r="Y61" s="332" t="s">
        <v>18</v>
      </c>
      <c r="Z61" s="714" t="s">
        <v>19</v>
      </c>
      <c r="AA61" s="705"/>
      <c r="AB61" s="705" t="s">
        <v>19</v>
      </c>
      <c r="AC61" s="705"/>
      <c r="AD61" s="705" t="s">
        <v>19</v>
      </c>
      <c r="AE61" s="705"/>
      <c r="AF61" s="334" t="s">
        <v>19</v>
      </c>
      <c r="AG61" s="714" t="s">
        <v>19</v>
      </c>
      <c r="AH61" s="705"/>
      <c r="AI61" s="297" t="s">
        <v>19</v>
      </c>
      <c r="AJ61" s="297" t="s">
        <v>19</v>
      </c>
      <c r="AK61" s="334" t="s">
        <v>19</v>
      </c>
      <c r="AL61" s="336" t="s">
        <v>16</v>
      </c>
      <c r="AM61" s="263" t="s">
        <v>21</v>
      </c>
      <c r="AN61" s="263" t="s">
        <v>21</v>
      </c>
      <c r="AO61" s="263" t="s">
        <v>21</v>
      </c>
      <c r="AP61" s="262" t="s">
        <v>21</v>
      </c>
      <c r="AQ61" s="263" t="s">
        <v>21</v>
      </c>
      <c r="AR61" s="263" t="s">
        <v>21</v>
      </c>
      <c r="AS61" s="263" t="s">
        <v>21</v>
      </c>
      <c r="AT61" s="262" t="s">
        <v>21</v>
      </c>
      <c r="AU61" s="263" t="s">
        <v>21</v>
      </c>
      <c r="AV61" s="263" t="s">
        <v>21</v>
      </c>
      <c r="AW61" s="263" t="s">
        <v>21</v>
      </c>
      <c r="AX61" s="262" t="s">
        <v>21</v>
      </c>
      <c r="AY61" s="715" t="s">
        <v>21</v>
      </c>
      <c r="AZ61" s="715"/>
      <c r="BA61" s="715" t="s">
        <v>21</v>
      </c>
      <c r="BB61" s="715"/>
      <c r="BC61" s="716" t="s">
        <v>31</v>
      </c>
      <c r="BD61" s="716"/>
      <c r="BE61" s="706" t="s">
        <v>20</v>
      </c>
      <c r="BF61" s="706"/>
      <c r="BG61" s="149"/>
      <c r="BH61" s="149"/>
      <c r="BI61" s="149"/>
      <c r="BJ61" s="149"/>
      <c r="BK61" s="149"/>
      <c r="BL61" s="149"/>
      <c r="BM61" s="149"/>
      <c r="BN61" s="149"/>
      <c r="BO61" s="149"/>
      <c r="BP61" s="152"/>
    </row>
    <row r="62" spans="2:68" s="43" customFormat="1" ht="35.25" customHeight="1">
      <c r="B62" s="784"/>
      <c r="C62" s="472" t="s">
        <v>69</v>
      </c>
      <c r="D62" s="329">
        <v>4</v>
      </c>
      <c r="E62" s="461">
        <v>7.8</v>
      </c>
      <c r="F62" s="447"/>
      <c r="G62" s="310"/>
      <c r="H62" s="295" t="s">
        <v>14</v>
      </c>
      <c r="I62" s="295" t="s">
        <v>14</v>
      </c>
      <c r="J62" s="295" t="s">
        <v>14</v>
      </c>
      <c r="K62" s="295" t="s">
        <v>14</v>
      </c>
      <c r="L62" s="295" t="s">
        <v>14</v>
      </c>
      <c r="M62" s="295" t="s">
        <v>14</v>
      </c>
      <c r="N62" s="295" t="s">
        <v>14</v>
      </c>
      <c r="O62" s="295" t="s">
        <v>14</v>
      </c>
      <c r="P62" s="295" t="s">
        <v>14</v>
      </c>
      <c r="Q62" s="295" t="s">
        <v>14</v>
      </c>
      <c r="R62" s="295" t="s">
        <v>14</v>
      </c>
      <c r="S62" s="295" t="s">
        <v>14</v>
      </c>
      <c r="T62" s="295" t="s">
        <v>14</v>
      </c>
      <c r="U62" s="742" t="s">
        <v>17</v>
      </c>
      <c r="V62" s="742"/>
      <c r="W62" s="742" t="s">
        <v>17</v>
      </c>
      <c r="X62" s="742"/>
      <c r="Y62" s="332" t="s">
        <v>18</v>
      </c>
      <c r="Z62" s="714" t="s">
        <v>19</v>
      </c>
      <c r="AA62" s="705"/>
      <c r="AB62" s="705" t="s">
        <v>19</v>
      </c>
      <c r="AC62" s="705"/>
      <c r="AD62" s="705" t="s">
        <v>19</v>
      </c>
      <c r="AE62" s="705"/>
      <c r="AF62" s="334" t="s">
        <v>19</v>
      </c>
      <c r="AG62" s="714" t="s">
        <v>19</v>
      </c>
      <c r="AH62" s="705"/>
      <c r="AI62" s="297" t="s">
        <v>19</v>
      </c>
      <c r="AJ62" s="297" t="s">
        <v>19</v>
      </c>
      <c r="AK62" s="334" t="s">
        <v>19</v>
      </c>
      <c r="AL62" s="336" t="s">
        <v>16</v>
      </c>
      <c r="AM62" s="263" t="s">
        <v>21</v>
      </c>
      <c r="AN62" s="263" t="s">
        <v>21</v>
      </c>
      <c r="AO62" s="263" t="s">
        <v>21</v>
      </c>
      <c r="AP62" s="262" t="s">
        <v>21</v>
      </c>
      <c r="AQ62" s="263" t="s">
        <v>21</v>
      </c>
      <c r="AR62" s="263" t="s">
        <v>21</v>
      </c>
      <c r="AS62" s="263" t="s">
        <v>21</v>
      </c>
      <c r="AT62" s="262" t="s">
        <v>21</v>
      </c>
      <c r="AU62" s="263" t="s">
        <v>21</v>
      </c>
      <c r="AV62" s="263" t="s">
        <v>21</v>
      </c>
      <c r="AW62" s="263" t="s">
        <v>21</v>
      </c>
      <c r="AX62" s="262" t="s">
        <v>21</v>
      </c>
      <c r="AY62" s="715" t="s">
        <v>21</v>
      </c>
      <c r="AZ62" s="715"/>
      <c r="BA62" s="715" t="s">
        <v>21</v>
      </c>
      <c r="BB62" s="715"/>
      <c r="BC62" s="716" t="s">
        <v>31</v>
      </c>
      <c r="BD62" s="716"/>
      <c r="BE62" s="706" t="s">
        <v>20</v>
      </c>
      <c r="BF62" s="706"/>
      <c r="BG62" s="149"/>
      <c r="BH62" s="149"/>
      <c r="BI62" s="149"/>
      <c r="BJ62" s="149"/>
      <c r="BK62" s="149"/>
      <c r="BL62" s="149"/>
      <c r="BM62" s="149"/>
      <c r="BN62" s="149"/>
      <c r="BO62" s="149"/>
      <c r="BP62" s="152"/>
    </row>
    <row r="63" spans="2:68" s="43" customFormat="1" ht="35.25" customHeight="1">
      <c r="B63" s="784"/>
      <c r="C63" s="472" t="s">
        <v>85</v>
      </c>
      <c r="D63" s="329">
        <v>4</v>
      </c>
      <c r="E63" s="461">
        <v>7.8</v>
      </c>
      <c r="F63" s="447"/>
      <c r="G63" s="310"/>
      <c r="H63" s="295" t="s">
        <v>14</v>
      </c>
      <c r="I63" s="295" t="s">
        <v>14</v>
      </c>
      <c r="J63" s="295" t="s">
        <v>14</v>
      </c>
      <c r="K63" s="295" t="s">
        <v>14</v>
      </c>
      <c r="L63" s="295" t="s">
        <v>14</v>
      </c>
      <c r="M63" s="295" t="s">
        <v>14</v>
      </c>
      <c r="N63" s="295" t="s">
        <v>14</v>
      </c>
      <c r="O63" s="295" t="s">
        <v>14</v>
      </c>
      <c r="P63" s="295" t="s">
        <v>14</v>
      </c>
      <c r="Q63" s="295" t="s">
        <v>14</v>
      </c>
      <c r="R63" s="295" t="s">
        <v>14</v>
      </c>
      <c r="S63" s="295" t="s">
        <v>14</v>
      </c>
      <c r="T63" s="295" t="s">
        <v>14</v>
      </c>
      <c r="U63" s="742" t="s">
        <v>17</v>
      </c>
      <c r="V63" s="742"/>
      <c r="W63" s="742" t="s">
        <v>17</v>
      </c>
      <c r="X63" s="742"/>
      <c r="Y63" s="332" t="s">
        <v>18</v>
      </c>
      <c r="Z63" s="714" t="s">
        <v>19</v>
      </c>
      <c r="AA63" s="705"/>
      <c r="AB63" s="705" t="s">
        <v>19</v>
      </c>
      <c r="AC63" s="705"/>
      <c r="AD63" s="705" t="s">
        <v>19</v>
      </c>
      <c r="AE63" s="705"/>
      <c r="AF63" s="334" t="s">
        <v>19</v>
      </c>
      <c r="AG63" s="714" t="s">
        <v>19</v>
      </c>
      <c r="AH63" s="705"/>
      <c r="AI63" s="297" t="s">
        <v>19</v>
      </c>
      <c r="AJ63" s="297" t="s">
        <v>19</v>
      </c>
      <c r="AK63" s="334" t="s">
        <v>19</v>
      </c>
      <c r="AL63" s="336" t="s">
        <v>16</v>
      </c>
      <c r="AM63" s="263" t="s">
        <v>21</v>
      </c>
      <c r="AN63" s="263" t="s">
        <v>21</v>
      </c>
      <c r="AO63" s="263" t="s">
        <v>21</v>
      </c>
      <c r="AP63" s="262" t="s">
        <v>21</v>
      </c>
      <c r="AQ63" s="263" t="s">
        <v>21</v>
      </c>
      <c r="AR63" s="263" t="s">
        <v>21</v>
      </c>
      <c r="AS63" s="263" t="s">
        <v>21</v>
      </c>
      <c r="AT63" s="262" t="s">
        <v>21</v>
      </c>
      <c r="AU63" s="263" t="s">
        <v>21</v>
      </c>
      <c r="AV63" s="263" t="s">
        <v>21</v>
      </c>
      <c r="AW63" s="263" t="s">
        <v>21</v>
      </c>
      <c r="AX63" s="262" t="s">
        <v>21</v>
      </c>
      <c r="AY63" s="715" t="s">
        <v>21</v>
      </c>
      <c r="AZ63" s="715"/>
      <c r="BA63" s="715" t="s">
        <v>21</v>
      </c>
      <c r="BB63" s="715"/>
      <c r="BC63" s="716" t="s">
        <v>31</v>
      </c>
      <c r="BD63" s="716"/>
      <c r="BE63" s="706" t="s">
        <v>20</v>
      </c>
      <c r="BF63" s="706"/>
      <c r="BG63" s="149"/>
      <c r="BH63" s="149"/>
      <c r="BI63" s="149"/>
      <c r="BJ63" s="149"/>
      <c r="BK63" s="149"/>
      <c r="BL63" s="149"/>
      <c r="BM63" s="149"/>
      <c r="BN63" s="149"/>
      <c r="BO63" s="149"/>
      <c r="BP63" s="152"/>
    </row>
    <row r="64" spans="2:68" s="43" customFormat="1" ht="35.25" customHeight="1">
      <c r="B64" s="784"/>
      <c r="C64" s="472" t="s">
        <v>70</v>
      </c>
      <c r="D64" s="329">
        <v>4</v>
      </c>
      <c r="E64" s="461">
        <v>7.8</v>
      </c>
      <c r="F64" s="447"/>
      <c r="G64" s="310"/>
      <c r="H64" s="295" t="s">
        <v>14</v>
      </c>
      <c r="I64" s="295" t="s">
        <v>14</v>
      </c>
      <c r="J64" s="295" t="s">
        <v>14</v>
      </c>
      <c r="K64" s="295" t="s">
        <v>14</v>
      </c>
      <c r="L64" s="295" t="s">
        <v>14</v>
      </c>
      <c r="M64" s="295" t="s">
        <v>14</v>
      </c>
      <c r="N64" s="295" t="s">
        <v>14</v>
      </c>
      <c r="O64" s="295" t="s">
        <v>14</v>
      </c>
      <c r="P64" s="295" t="s">
        <v>14</v>
      </c>
      <c r="Q64" s="295" t="s">
        <v>14</v>
      </c>
      <c r="R64" s="295" t="s">
        <v>14</v>
      </c>
      <c r="S64" s="295" t="s">
        <v>14</v>
      </c>
      <c r="T64" s="295" t="s">
        <v>14</v>
      </c>
      <c r="U64" s="742" t="s">
        <v>17</v>
      </c>
      <c r="V64" s="742"/>
      <c r="W64" s="742" t="s">
        <v>17</v>
      </c>
      <c r="X64" s="742"/>
      <c r="Y64" s="332" t="s">
        <v>18</v>
      </c>
      <c r="Z64" s="714" t="s">
        <v>19</v>
      </c>
      <c r="AA64" s="705"/>
      <c r="AB64" s="705" t="s">
        <v>19</v>
      </c>
      <c r="AC64" s="705"/>
      <c r="AD64" s="705" t="s">
        <v>19</v>
      </c>
      <c r="AE64" s="705"/>
      <c r="AF64" s="334" t="s">
        <v>19</v>
      </c>
      <c r="AG64" s="714" t="s">
        <v>19</v>
      </c>
      <c r="AH64" s="705"/>
      <c r="AI64" s="297" t="s">
        <v>19</v>
      </c>
      <c r="AJ64" s="297" t="s">
        <v>19</v>
      </c>
      <c r="AK64" s="334" t="s">
        <v>19</v>
      </c>
      <c r="AL64" s="336" t="s">
        <v>16</v>
      </c>
      <c r="AM64" s="263" t="s">
        <v>21</v>
      </c>
      <c r="AN64" s="263" t="s">
        <v>21</v>
      </c>
      <c r="AO64" s="263" t="s">
        <v>21</v>
      </c>
      <c r="AP64" s="262" t="s">
        <v>21</v>
      </c>
      <c r="AQ64" s="263" t="s">
        <v>21</v>
      </c>
      <c r="AR64" s="263" t="s">
        <v>21</v>
      </c>
      <c r="AS64" s="263" t="s">
        <v>21</v>
      </c>
      <c r="AT64" s="262" t="s">
        <v>21</v>
      </c>
      <c r="AU64" s="263" t="s">
        <v>21</v>
      </c>
      <c r="AV64" s="263" t="s">
        <v>21</v>
      </c>
      <c r="AW64" s="263" t="s">
        <v>21</v>
      </c>
      <c r="AX64" s="262" t="s">
        <v>21</v>
      </c>
      <c r="AY64" s="715" t="s">
        <v>21</v>
      </c>
      <c r="AZ64" s="715"/>
      <c r="BA64" s="715" t="s">
        <v>21</v>
      </c>
      <c r="BB64" s="715"/>
      <c r="BC64" s="716" t="s">
        <v>31</v>
      </c>
      <c r="BD64" s="716"/>
      <c r="BE64" s="706" t="s">
        <v>20</v>
      </c>
      <c r="BF64" s="706"/>
      <c r="BG64" s="149"/>
      <c r="BH64" s="149"/>
      <c r="BI64" s="149"/>
      <c r="BJ64" s="149"/>
      <c r="BK64" s="149"/>
      <c r="BL64" s="149"/>
      <c r="BM64" s="149"/>
      <c r="BN64" s="149"/>
      <c r="BO64" s="149"/>
      <c r="BP64" s="152"/>
    </row>
    <row r="65" spans="2:68" s="43" customFormat="1" ht="35.25" customHeight="1">
      <c r="B65" s="784"/>
      <c r="C65" s="472" t="s">
        <v>71</v>
      </c>
      <c r="D65" s="329">
        <v>4</v>
      </c>
      <c r="E65" s="461">
        <v>7.8</v>
      </c>
      <c r="F65" s="447"/>
      <c r="G65" s="310"/>
      <c r="H65" s="295" t="s">
        <v>14</v>
      </c>
      <c r="I65" s="295" t="s">
        <v>14</v>
      </c>
      <c r="J65" s="295" t="s">
        <v>14</v>
      </c>
      <c r="K65" s="295" t="s">
        <v>14</v>
      </c>
      <c r="L65" s="295" t="s">
        <v>14</v>
      </c>
      <c r="M65" s="295" t="s">
        <v>14</v>
      </c>
      <c r="N65" s="295" t="s">
        <v>14</v>
      </c>
      <c r="O65" s="295" t="s">
        <v>14</v>
      </c>
      <c r="P65" s="295" t="s">
        <v>14</v>
      </c>
      <c r="Q65" s="295" t="s">
        <v>14</v>
      </c>
      <c r="R65" s="295" t="s">
        <v>14</v>
      </c>
      <c r="S65" s="295" t="s">
        <v>14</v>
      </c>
      <c r="T65" s="295" t="s">
        <v>14</v>
      </c>
      <c r="U65" s="742" t="s">
        <v>17</v>
      </c>
      <c r="V65" s="742"/>
      <c r="W65" s="742" t="s">
        <v>17</v>
      </c>
      <c r="X65" s="742"/>
      <c r="Y65" s="332" t="s">
        <v>18</v>
      </c>
      <c r="Z65" s="714" t="s">
        <v>19</v>
      </c>
      <c r="AA65" s="705"/>
      <c r="AB65" s="705" t="s">
        <v>19</v>
      </c>
      <c r="AC65" s="705"/>
      <c r="AD65" s="705" t="s">
        <v>19</v>
      </c>
      <c r="AE65" s="705"/>
      <c r="AF65" s="334" t="s">
        <v>19</v>
      </c>
      <c r="AG65" s="714" t="s">
        <v>19</v>
      </c>
      <c r="AH65" s="705"/>
      <c r="AI65" s="297" t="s">
        <v>19</v>
      </c>
      <c r="AJ65" s="297" t="s">
        <v>19</v>
      </c>
      <c r="AK65" s="334" t="s">
        <v>19</v>
      </c>
      <c r="AL65" s="336" t="s">
        <v>16</v>
      </c>
      <c r="AM65" s="263" t="s">
        <v>21</v>
      </c>
      <c r="AN65" s="263" t="s">
        <v>21</v>
      </c>
      <c r="AO65" s="263" t="s">
        <v>21</v>
      </c>
      <c r="AP65" s="262" t="s">
        <v>21</v>
      </c>
      <c r="AQ65" s="263" t="s">
        <v>21</v>
      </c>
      <c r="AR65" s="263" t="s">
        <v>21</v>
      </c>
      <c r="AS65" s="263" t="s">
        <v>21</v>
      </c>
      <c r="AT65" s="262" t="s">
        <v>21</v>
      </c>
      <c r="AU65" s="263" t="s">
        <v>21</v>
      </c>
      <c r="AV65" s="263" t="s">
        <v>21</v>
      </c>
      <c r="AW65" s="263" t="s">
        <v>21</v>
      </c>
      <c r="AX65" s="262" t="s">
        <v>21</v>
      </c>
      <c r="AY65" s="715" t="s">
        <v>21</v>
      </c>
      <c r="AZ65" s="715"/>
      <c r="BA65" s="715" t="s">
        <v>21</v>
      </c>
      <c r="BB65" s="715"/>
      <c r="BC65" s="716" t="s">
        <v>31</v>
      </c>
      <c r="BD65" s="716"/>
      <c r="BE65" s="706" t="s">
        <v>20</v>
      </c>
      <c r="BF65" s="706"/>
      <c r="BG65" s="149"/>
      <c r="BH65" s="149"/>
      <c r="BI65" s="149"/>
      <c r="BJ65" s="149"/>
      <c r="BK65" s="149"/>
      <c r="BL65" s="149"/>
      <c r="BM65" s="149"/>
      <c r="BN65" s="149"/>
      <c r="BO65" s="149"/>
      <c r="BP65" s="152"/>
    </row>
    <row r="66" spans="2:68" s="43" customFormat="1" ht="35.25" customHeight="1">
      <c r="B66" s="784"/>
      <c r="C66" s="472" t="s">
        <v>72</v>
      </c>
      <c r="D66" s="329">
        <v>4</v>
      </c>
      <c r="E66" s="461">
        <v>7.8</v>
      </c>
      <c r="F66" s="447"/>
      <c r="G66" s="310"/>
      <c r="H66" s="295" t="s">
        <v>14</v>
      </c>
      <c r="I66" s="295" t="s">
        <v>14</v>
      </c>
      <c r="J66" s="295" t="s">
        <v>14</v>
      </c>
      <c r="K66" s="295" t="s">
        <v>14</v>
      </c>
      <c r="L66" s="295" t="s">
        <v>14</v>
      </c>
      <c r="M66" s="295" t="s">
        <v>14</v>
      </c>
      <c r="N66" s="295" t="s">
        <v>14</v>
      </c>
      <c r="O66" s="295" t="s">
        <v>14</v>
      </c>
      <c r="P66" s="295" t="s">
        <v>14</v>
      </c>
      <c r="Q66" s="295" t="s">
        <v>14</v>
      </c>
      <c r="R66" s="295" t="s">
        <v>14</v>
      </c>
      <c r="S66" s="295" t="s">
        <v>14</v>
      </c>
      <c r="T66" s="295" t="s">
        <v>14</v>
      </c>
      <c r="U66" s="742" t="s">
        <v>17</v>
      </c>
      <c r="V66" s="742"/>
      <c r="W66" s="742" t="s">
        <v>17</v>
      </c>
      <c r="X66" s="742"/>
      <c r="Y66" s="332" t="s">
        <v>18</v>
      </c>
      <c r="Z66" s="714" t="s">
        <v>19</v>
      </c>
      <c r="AA66" s="705"/>
      <c r="AB66" s="705" t="s">
        <v>19</v>
      </c>
      <c r="AC66" s="705"/>
      <c r="AD66" s="705" t="s">
        <v>19</v>
      </c>
      <c r="AE66" s="705"/>
      <c r="AF66" s="334" t="s">
        <v>19</v>
      </c>
      <c r="AG66" s="714" t="s">
        <v>19</v>
      </c>
      <c r="AH66" s="705"/>
      <c r="AI66" s="297" t="s">
        <v>19</v>
      </c>
      <c r="AJ66" s="297" t="s">
        <v>19</v>
      </c>
      <c r="AK66" s="334" t="s">
        <v>19</v>
      </c>
      <c r="AL66" s="336" t="s">
        <v>16</v>
      </c>
      <c r="AM66" s="263" t="s">
        <v>21</v>
      </c>
      <c r="AN66" s="263" t="s">
        <v>21</v>
      </c>
      <c r="AO66" s="263" t="s">
        <v>21</v>
      </c>
      <c r="AP66" s="262" t="s">
        <v>21</v>
      </c>
      <c r="AQ66" s="263" t="s">
        <v>21</v>
      </c>
      <c r="AR66" s="263" t="s">
        <v>21</v>
      </c>
      <c r="AS66" s="263" t="s">
        <v>21</v>
      </c>
      <c r="AT66" s="262" t="s">
        <v>21</v>
      </c>
      <c r="AU66" s="263" t="s">
        <v>21</v>
      </c>
      <c r="AV66" s="263" t="s">
        <v>21</v>
      </c>
      <c r="AW66" s="263" t="s">
        <v>21</v>
      </c>
      <c r="AX66" s="262" t="s">
        <v>21</v>
      </c>
      <c r="AY66" s="715" t="s">
        <v>21</v>
      </c>
      <c r="AZ66" s="715"/>
      <c r="BA66" s="715" t="s">
        <v>21</v>
      </c>
      <c r="BB66" s="715"/>
      <c r="BC66" s="716" t="s">
        <v>31</v>
      </c>
      <c r="BD66" s="716"/>
      <c r="BE66" s="706" t="s">
        <v>20</v>
      </c>
      <c r="BF66" s="706"/>
      <c r="BG66" s="149"/>
      <c r="BH66" s="149"/>
      <c r="BI66" s="149"/>
      <c r="BJ66" s="149"/>
      <c r="BK66" s="149"/>
      <c r="BL66" s="149"/>
      <c r="BM66" s="149"/>
      <c r="BN66" s="149"/>
      <c r="BO66" s="149"/>
      <c r="BP66" s="152"/>
    </row>
    <row r="67" spans="2:68" s="43" customFormat="1" ht="35.25" customHeight="1">
      <c r="B67" s="784"/>
      <c r="C67" s="472" t="s">
        <v>73</v>
      </c>
      <c r="D67" s="329">
        <v>4</v>
      </c>
      <c r="E67" s="461">
        <v>7.8</v>
      </c>
      <c r="F67" s="447"/>
      <c r="G67" s="310"/>
      <c r="H67" s="295" t="s">
        <v>14</v>
      </c>
      <c r="I67" s="295" t="s">
        <v>14</v>
      </c>
      <c r="J67" s="295" t="s">
        <v>14</v>
      </c>
      <c r="K67" s="295" t="s">
        <v>14</v>
      </c>
      <c r="L67" s="295" t="s">
        <v>14</v>
      </c>
      <c r="M67" s="295" t="s">
        <v>14</v>
      </c>
      <c r="N67" s="295" t="s">
        <v>14</v>
      </c>
      <c r="O67" s="295" t="s">
        <v>14</v>
      </c>
      <c r="P67" s="295" t="s">
        <v>14</v>
      </c>
      <c r="Q67" s="295" t="s">
        <v>14</v>
      </c>
      <c r="R67" s="295" t="s">
        <v>14</v>
      </c>
      <c r="S67" s="295" t="s">
        <v>14</v>
      </c>
      <c r="T67" s="295" t="s">
        <v>14</v>
      </c>
      <c r="U67" s="742" t="s">
        <v>17</v>
      </c>
      <c r="V67" s="742"/>
      <c r="W67" s="742" t="s">
        <v>17</v>
      </c>
      <c r="X67" s="742"/>
      <c r="Y67" s="332" t="s">
        <v>18</v>
      </c>
      <c r="Z67" s="714" t="s">
        <v>19</v>
      </c>
      <c r="AA67" s="705"/>
      <c r="AB67" s="705" t="s">
        <v>19</v>
      </c>
      <c r="AC67" s="705"/>
      <c r="AD67" s="705" t="s">
        <v>19</v>
      </c>
      <c r="AE67" s="705"/>
      <c r="AF67" s="334" t="s">
        <v>19</v>
      </c>
      <c r="AG67" s="714" t="s">
        <v>19</v>
      </c>
      <c r="AH67" s="705"/>
      <c r="AI67" s="297" t="s">
        <v>19</v>
      </c>
      <c r="AJ67" s="297" t="s">
        <v>19</v>
      </c>
      <c r="AK67" s="334" t="s">
        <v>19</v>
      </c>
      <c r="AL67" s="336" t="s">
        <v>16</v>
      </c>
      <c r="AM67" s="263" t="s">
        <v>21</v>
      </c>
      <c r="AN67" s="263" t="s">
        <v>21</v>
      </c>
      <c r="AO67" s="263" t="s">
        <v>21</v>
      </c>
      <c r="AP67" s="262" t="s">
        <v>21</v>
      </c>
      <c r="AQ67" s="263" t="s">
        <v>21</v>
      </c>
      <c r="AR67" s="263" t="s">
        <v>21</v>
      </c>
      <c r="AS67" s="263" t="s">
        <v>21</v>
      </c>
      <c r="AT67" s="262" t="s">
        <v>21</v>
      </c>
      <c r="AU67" s="263" t="s">
        <v>21</v>
      </c>
      <c r="AV67" s="263" t="s">
        <v>21</v>
      </c>
      <c r="AW67" s="263" t="s">
        <v>21</v>
      </c>
      <c r="AX67" s="262" t="s">
        <v>21</v>
      </c>
      <c r="AY67" s="715" t="s">
        <v>21</v>
      </c>
      <c r="AZ67" s="715"/>
      <c r="BA67" s="715" t="s">
        <v>21</v>
      </c>
      <c r="BB67" s="715"/>
      <c r="BC67" s="716" t="s">
        <v>31</v>
      </c>
      <c r="BD67" s="716"/>
      <c r="BE67" s="706" t="s">
        <v>20</v>
      </c>
      <c r="BF67" s="706"/>
      <c r="BG67" s="149"/>
      <c r="BH67" s="149"/>
      <c r="BI67" s="149"/>
      <c r="BJ67" s="149"/>
      <c r="BK67" s="149"/>
      <c r="BL67" s="149"/>
      <c r="BM67" s="149"/>
      <c r="BN67" s="149"/>
      <c r="BO67" s="149"/>
      <c r="BP67" s="152"/>
    </row>
    <row r="68" spans="2:68" s="43" customFormat="1" ht="35.25" customHeight="1">
      <c r="B68" s="784"/>
      <c r="C68" s="472" t="s">
        <v>136</v>
      </c>
      <c r="D68" s="329">
        <v>4</v>
      </c>
      <c r="E68" s="461">
        <v>7.8</v>
      </c>
      <c r="F68" s="447"/>
      <c r="G68" s="310"/>
      <c r="H68" s="295" t="s">
        <v>14</v>
      </c>
      <c r="I68" s="295" t="s">
        <v>14</v>
      </c>
      <c r="J68" s="295" t="s">
        <v>14</v>
      </c>
      <c r="K68" s="295" t="s">
        <v>14</v>
      </c>
      <c r="L68" s="295" t="s">
        <v>14</v>
      </c>
      <c r="M68" s="295" t="s">
        <v>14</v>
      </c>
      <c r="N68" s="295" t="s">
        <v>14</v>
      </c>
      <c r="O68" s="295" t="s">
        <v>14</v>
      </c>
      <c r="P68" s="295" t="s">
        <v>14</v>
      </c>
      <c r="Q68" s="295" t="s">
        <v>14</v>
      </c>
      <c r="R68" s="295" t="s">
        <v>14</v>
      </c>
      <c r="S68" s="295" t="s">
        <v>14</v>
      </c>
      <c r="T68" s="295" t="s">
        <v>14</v>
      </c>
      <c r="U68" s="742" t="s">
        <v>17</v>
      </c>
      <c r="V68" s="742"/>
      <c r="W68" s="742" t="s">
        <v>17</v>
      </c>
      <c r="X68" s="742"/>
      <c r="Y68" s="332" t="s">
        <v>18</v>
      </c>
      <c r="Z68" s="714" t="s">
        <v>19</v>
      </c>
      <c r="AA68" s="705"/>
      <c r="AB68" s="705" t="s">
        <v>19</v>
      </c>
      <c r="AC68" s="705"/>
      <c r="AD68" s="705" t="s">
        <v>19</v>
      </c>
      <c r="AE68" s="705"/>
      <c r="AF68" s="334" t="s">
        <v>19</v>
      </c>
      <c r="AG68" s="714" t="s">
        <v>19</v>
      </c>
      <c r="AH68" s="705"/>
      <c r="AI68" s="297" t="s">
        <v>19</v>
      </c>
      <c r="AJ68" s="297" t="s">
        <v>19</v>
      </c>
      <c r="AK68" s="334" t="s">
        <v>19</v>
      </c>
      <c r="AL68" s="336" t="s">
        <v>16</v>
      </c>
      <c r="AM68" s="263" t="s">
        <v>21</v>
      </c>
      <c r="AN68" s="263" t="s">
        <v>21</v>
      </c>
      <c r="AO68" s="263" t="s">
        <v>21</v>
      </c>
      <c r="AP68" s="262" t="s">
        <v>21</v>
      </c>
      <c r="AQ68" s="263" t="s">
        <v>21</v>
      </c>
      <c r="AR68" s="263" t="s">
        <v>21</v>
      </c>
      <c r="AS68" s="263" t="s">
        <v>21</v>
      </c>
      <c r="AT68" s="262" t="s">
        <v>21</v>
      </c>
      <c r="AU68" s="263" t="s">
        <v>21</v>
      </c>
      <c r="AV68" s="263" t="s">
        <v>21</v>
      </c>
      <c r="AW68" s="263" t="s">
        <v>21</v>
      </c>
      <c r="AX68" s="262" t="s">
        <v>21</v>
      </c>
      <c r="AY68" s="715" t="s">
        <v>21</v>
      </c>
      <c r="AZ68" s="715"/>
      <c r="BA68" s="715" t="s">
        <v>21</v>
      </c>
      <c r="BB68" s="715"/>
      <c r="BC68" s="716" t="s">
        <v>31</v>
      </c>
      <c r="BD68" s="716"/>
      <c r="BE68" s="706" t="s">
        <v>20</v>
      </c>
      <c r="BF68" s="706"/>
      <c r="BG68" s="149"/>
      <c r="BH68" s="149"/>
      <c r="BI68" s="149"/>
      <c r="BJ68" s="149"/>
      <c r="BK68" s="149"/>
      <c r="BL68" s="149"/>
      <c r="BM68" s="149"/>
      <c r="BN68" s="149"/>
      <c r="BO68" s="149"/>
      <c r="BP68" s="152"/>
    </row>
    <row r="69" spans="2:68" s="43" customFormat="1" ht="35.25" customHeight="1">
      <c r="B69" s="784"/>
      <c r="C69" s="472" t="s">
        <v>75</v>
      </c>
      <c r="D69" s="329">
        <v>4</v>
      </c>
      <c r="E69" s="461">
        <v>7.8</v>
      </c>
      <c r="F69" s="447"/>
      <c r="G69" s="310"/>
      <c r="H69" s="295" t="s">
        <v>14</v>
      </c>
      <c r="I69" s="295" t="s">
        <v>14</v>
      </c>
      <c r="J69" s="295" t="s">
        <v>14</v>
      </c>
      <c r="K69" s="295" t="s">
        <v>14</v>
      </c>
      <c r="L69" s="295" t="s">
        <v>14</v>
      </c>
      <c r="M69" s="295" t="s">
        <v>14</v>
      </c>
      <c r="N69" s="295" t="s">
        <v>14</v>
      </c>
      <c r="O69" s="295" t="s">
        <v>14</v>
      </c>
      <c r="P69" s="295" t="s">
        <v>14</v>
      </c>
      <c r="Q69" s="295" t="s">
        <v>14</v>
      </c>
      <c r="R69" s="295" t="s">
        <v>14</v>
      </c>
      <c r="S69" s="295" t="s">
        <v>14</v>
      </c>
      <c r="T69" s="295" t="s">
        <v>14</v>
      </c>
      <c r="U69" s="742" t="s">
        <v>17</v>
      </c>
      <c r="V69" s="742"/>
      <c r="W69" s="742" t="s">
        <v>17</v>
      </c>
      <c r="X69" s="742"/>
      <c r="Y69" s="332" t="s">
        <v>18</v>
      </c>
      <c r="Z69" s="714" t="s">
        <v>19</v>
      </c>
      <c r="AA69" s="705"/>
      <c r="AB69" s="705" t="s">
        <v>19</v>
      </c>
      <c r="AC69" s="705"/>
      <c r="AD69" s="705" t="s">
        <v>19</v>
      </c>
      <c r="AE69" s="705"/>
      <c r="AF69" s="334" t="s">
        <v>19</v>
      </c>
      <c r="AG69" s="714" t="s">
        <v>19</v>
      </c>
      <c r="AH69" s="705"/>
      <c r="AI69" s="297" t="s">
        <v>19</v>
      </c>
      <c r="AJ69" s="297" t="s">
        <v>19</v>
      </c>
      <c r="AK69" s="334" t="s">
        <v>19</v>
      </c>
      <c r="AL69" s="336" t="s">
        <v>16</v>
      </c>
      <c r="AM69" s="263" t="s">
        <v>21</v>
      </c>
      <c r="AN69" s="263" t="s">
        <v>21</v>
      </c>
      <c r="AO69" s="263" t="s">
        <v>21</v>
      </c>
      <c r="AP69" s="262" t="s">
        <v>21</v>
      </c>
      <c r="AQ69" s="263" t="s">
        <v>21</v>
      </c>
      <c r="AR69" s="263" t="s">
        <v>21</v>
      </c>
      <c r="AS69" s="263" t="s">
        <v>21</v>
      </c>
      <c r="AT69" s="262" t="s">
        <v>21</v>
      </c>
      <c r="AU69" s="263" t="s">
        <v>21</v>
      </c>
      <c r="AV69" s="263" t="s">
        <v>21</v>
      </c>
      <c r="AW69" s="263" t="s">
        <v>21</v>
      </c>
      <c r="AX69" s="262" t="s">
        <v>21</v>
      </c>
      <c r="AY69" s="715" t="s">
        <v>21</v>
      </c>
      <c r="AZ69" s="715"/>
      <c r="BA69" s="715" t="s">
        <v>21</v>
      </c>
      <c r="BB69" s="715"/>
      <c r="BC69" s="716" t="s">
        <v>31</v>
      </c>
      <c r="BD69" s="716"/>
      <c r="BE69" s="706" t="s">
        <v>20</v>
      </c>
      <c r="BF69" s="706"/>
      <c r="BG69" s="149"/>
      <c r="BH69" s="149"/>
      <c r="BI69" s="149"/>
      <c r="BJ69" s="149"/>
      <c r="BK69" s="149"/>
      <c r="BL69" s="149"/>
      <c r="BM69" s="149"/>
      <c r="BN69" s="149"/>
      <c r="BO69" s="149"/>
      <c r="BP69" s="152"/>
    </row>
    <row r="70" spans="2:68" s="43" customFormat="1" ht="35.25" customHeight="1" thickBot="1">
      <c r="B70" s="785"/>
      <c r="C70" s="473" t="s">
        <v>74</v>
      </c>
      <c r="D70" s="337">
        <v>4</v>
      </c>
      <c r="E70" s="462">
        <v>7.8</v>
      </c>
      <c r="F70" s="450"/>
      <c r="G70" s="315"/>
      <c r="H70" s="302" t="s">
        <v>14</v>
      </c>
      <c r="I70" s="302" t="s">
        <v>14</v>
      </c>
      <c r="J70" s="302" t="s">
        <v>14</v>
      </c>
      <c r="K70" s="302" t="s">
        <v>14</v>
      </c>
      <c r="L70" s="302" t="s">
        <v>14</v>
      </c>
      <c r="M70" s="302" t="s">
        <v>14</v>
      </c>
      <c r="N70" s="302" t="s">
        <v>14</v>
      </c>
      <c r="O70" s="302" t="s">
        <v>14</v>
      </c>
      <c r="P70" s="302" t="s">
        <v>14</v>
      </c>
      <c r="Q70" s="302" t="s">
        <v>14</v>
      </c>
      <c r="R70" s="302" t="s">
        <v>14</v>
      </c>
      <c r="S70" s="302" t="s">
        <v>14</v>
      </c>
      <c r="T70" s="302" t="s">
        <v>14</v>
      </c>
      <c r="U70" s="699" t="s">
        <v>17</v>
      </c>
      <c r="V70" s="699"/>
      <c r="W70" s="699" t="s">
        <v>17</v>
      </c>
      <c r="X70" s="699"/>
      <c r="Y70" s="338" t="s">
        <v>18</v>
      </c>
      <c r="Z70" s="707" t="s">
        <v>19</v>
      </c>
      <c r="AA70" s="698"/>
      <c r="AB70" s="698" t="s">
        <v>19</v>
      </c>
      <c r="AC70" s="698"/>
      <c r="AD70" s="698" t="s">
        <v>19</v>
      </c>
      <c r="AE70" s="698"/>
      <c r="AF70" s="339" t="s">
        <v>19</v>
      </c>
      <c r="AG70" s="707" t="s">
        <v>19</v>
      </c>
      <c r="AH70" s="698"/>
      <c r="AI70" s="304" t="s">
        <v>19</v>
      </c>
      <c r="AJ70" s="304" t="s">
        <v>19</v>
      </c>
      <c r="AK70" s="339" t="s">
        <v>19</v>
      </c>
      <c r="AL70" s="340" t="s">
        <v>16</v>
      </c>
      <c r="AM70" s="302" t="s">
        <v>14</v>
      </c>
      <c r="AN70" s="302" t="s">
        <v>14</v>
      </c>
      <c r="AO70" s="302" t="s">
        <v>14</v>
      </c>
      <c r="AP70" s="302" t="s">
        <v>14</v>
      </c>
      <c r="AQ70" s="302" t="s">
        <v>14</v>
      </c>
      <c r="AR70" s="302" t="s">
        <v>14</v>
      </c>
      <c r="AS70" s="302" t="s">
        <v>14</v>
      </c>
      <c r="AT70" s="302" t="s">
        <v>14</v>
      </c>
      <c r="AU70" s="302" t="s">
        <v>14</v>
      </c>
      <c r="AV70" s="302" t="s">
        <v>14</v>
      </c>
      <c r="AW70" s="302" t="s">
        <v>14</v>
      </c>
      <c r="AX70" s="302" t="s">
        <v>14</v>
      </c>
      <c r="AY70" s="699" t="s">
        <v>17</v>
      </c>
      <c r="AZ70" s="699"/>
      <c r="BA70" s="699" t="s">
        <v>17</v>
      </c>
      <c r="BB70" s="699"/>
      <c r="BC70" s="708" t="s">
        <v>51</v>
      </c>
      <c r="BD70" s="708"/>
      <c r="BE70" s="709" t="s">
        <v>20</v>
      </c>
      <c r="BF70" s="709"/>
      <c r="BG70" s="307"/>
      <c r="BH70" s="307"/>
      <c r="BI70" s="307"/>
      <c r="BJ70" s="307"/>
      <c r="BK70" s="307"/>
      <c r="BL70" s="307"/>
      <c r="BM70" s="307"/>
      <c r="BN70" s="307"/>
      <c r="BO70" s="307"/>
      <c r="BP70" s="308"/>
    </row>
    <row r="71" spans="2:68" s="49" customFormat="1" ht="35.25" customHeight="1">
      <c r="B71" s="796" t="s">
        <v>78</v>
      </c>
      <c r="C71" s="474" t="s">
        <v>137</v>
      </c>
      <c r="D71" s="342">
        <v>1</v>
      </c>
      <c r="E71" s="463">
        <v>1.2</v>
      </c>
      <c r="F71" s="446"/>
      <c r="G71" s="312"/>
      <c r="H71" s="102" t="s">
        <v>14</v>
      </c>
      <c r="I71" s="102" t="s">
        <v>14</v>
      </c>
      <c r="J71" s="102" t="s">
        <v>14</v>
      </c>
      <c r="K71" s="102" t="s">
        <v>14</v>
      </c>
      <c r="L71" s="102" t="s">
        <v>14</v>
      </c>
      <c r="M71" s="102" t="s">
        <v>14</v>
      </c>
      <c r="N71" s="102" t="s">
        <v>14</v>
      </c>
      <c r="O71" s="102" t="s">
        <v>14</v>
      </c>
      <c r="P71" s="102" t="s">
        <v>14</v>
      </c>
      <c r="Q71" s="102" t="s">
        <v>14</v>
      </c>
      <c r="R71" s="102" t="s">
        <v>14</v>
      </c>
      <c r="S71" s="102" t="s">
        <v>14</v>
      </c>
      <c r="T71" s="102" t="s">
        <v>14</v>
      </c>
      <c r="U71" s="789" t="s">
        <v>14</v>
      </c>
      <c r="V71" s="789"/>
      <c r="W71" s="713" t="s">
        <v>17</v>
      </c>
      <c r="X71" s="713"/>
      <c r="Y71" s="103" t="s">
        <v>18</v>
      </c>
      <c r="Z71" s="710" t="s">
        <v>18</v>
      </c>
      <c r="AA71" s="710"/>
      <c r="AB71" s="711" t="s">
        <v>18</v>
      </c>
      <c r="AC71" s="711"/>
      <c r="AD71" s="712" t="s">
        <v>19</v>
      </c>
      <c r="AE71" s="712"/>
      <c r="AF71" s="105" t="s">
        <v>19</v>
      </c>
      <c r="AG71" s="712" t="s">
        <v>19</v>
      </c>
      <c r="AH71" s="712"/>
      <c r="AI71" s="105" t="s">
        <v>19</v>
      </c>
      <c r="AJ71" s="106" t="s">
        <v>51</v>
      </c>
      <c r="AK71" s="107" t="s">
        <v>16</v>
      </c>
      <c r="AL71" s="102" t="s">
        <v>14</v>
      </c>
      <c r="AM71" s="102" t="s">
        <v>14</v>
      </c>
      <c r="AN71" s="102" t="s">
        <v>14</v>
      </c>
      <c r="AO71" s="102" t="s">
        <v>14</v>
      </c>
      <c r="AP71" s="102" t="s">
        <v>14</v>
      </c>
      <c r="AQ71" s="102" t="s">
        <v>14</v>
      </c>
      <c r="AR71" s="102" t="s">
        <v>14</v>
      </c>
      <c r="AS71" s="102" t="s">
        <v>14</v>
      </c>
      <c r="AT71" s="102" t="s">
        <v>14</v>
      </c>
      <c r="AU71" s="102" t="s">
        <v>14</v>
      </c>
      <c r="AV71" s="102" t="s">
        <v>14</v>
      </c>
      <c r="AW71" s="102" t="s">
        <v>14</v>
      </c>
      <c r="AX71" s="102" t="s">
        <v>14</v>
      </c>
      <c r="AY71" s="713" t="s">
        <v>17</v>
      </c>
      <c r="AZ71" s="713"/>
      <c r="BA71" s="713" t="s">
        <v>17</v>
      </c>
      <c r="BB71" s="713"/>
      <c r="BC71" s="711" t="s">
        <v>18</v>
      </c>
      <c r="BD71" s="711"/>
      <c r="BE71" s="711" t="s">
        <v>18</v>
      </c>
      <c r="BF71" s="711"/>
      <c r="BG71" s="104" t="s">
        <v>18</v>
      </c>
      <c r="BH71" s="104" t="s">
        <v>18</v>
      </c>
      <c r="BI71" s="104" t="s">
        <v>18</v>
      </c>
      <c r="BJ71" s="104" t="s">
        <v>18</v>
      </c>
      <c r="BK71" s="104" t="s">
        <v>18</v>
      </c>
      <c r="BL71" s="104" t="s">
        <v>18</v>
      </c>
      <c r="BM71" s="104" t="s">
        <v>18</v>
      </c>
      <c r="BN71" s="104" t="s">
        <v>18</v>
      </c>
      <c r="BO71" s="104" t="s">
        <v>18</v>
      </c>
      <c r="BP71" s="108" t="s">
        <v>18</v>
      </c>
    </row>
    <row r="72" spans="2:68" s="49" customFormat="1" ht="35.25" customHeight="1">
      <c r="B72" s="797"/>
      <c r="C72" s="475" t="s">
        <v>138</v>
      </c>
      <c r="D72" s="341">
        <v>1</v>
      </c>
      <c r="E72" s="464">
        <v>1.2</v>
      </c>
      <c r="F72" s="447"/>
      <c r="G72" s="310"/>
      <c r="H72" s="295" t="s">
        <v>14</v>
      </c>
      <c r="I72" s="295" t="s">
        <v>14</v>
      </c>
      <c r="J72" s="295" t="s">
        <v>14</v>
      </c>
      <c r="K72" s="295" t="s">
        <v>14</v>
      </c>
      <c r="L72" s="295" t="s">
        <v>14</v>
      </c>
      <c r="M72" s="295" t="s">
        <v>14</v>
      </c>
      <c r="N72" s="295" t="s">
        <v>14</v>
      </c>
      <c r="O72" s="295" t="s">
        <v>14</v>
      </c>
      <c r="P72" s="295" t="s">
        <v>14</v>
      </c>
      <c r="Q72" s="295" t="s">
        <v>14</v>
      </c>
      <c r="R72" s="295" t="s">
        <v>14</v>
      </c>
      <c r="S72" s="295" t="s">
        <v>14</v>
      </c>
      <c r="T72" s="295" t="s">
        <v>14</v>
      </c>
      <c r="U72" s="790" t="s">
        <v>14</v>
      </c>
      <c r="V72" s="790"/>
      <c r="W72" s="742" t="s">
        <v>17</v>
      </c>
      <c r="X72" s="742"/>
      <c r="Y72" s="296" t="s">
        <v>18</v>
      </c>
      <c r="Z72" s="704" t="s">
        <v>18</v>
      </c>
      <c r="AA72" s="704"/>
      <c r="AB72" s="694" t="s">
        <v>18</v>
      </c>
      <c r="AC72" s="694"/>
      <c r="AD72" s="705" t="s">
        <v>19</v>
      </c>
      <c r="AE72" s="705"/>
      <c r="AF72" s="297" t="s">
        <v>19</v>
      </c>
      <c r="AG72" s="705" t="s">
        <v>19</v>
      </c>
      <c r="AH72" s="705"/>
      <c r="AI72" s="297" t="s">
        <v>19</v>
      </c>
      <c r="AJ72" s="298" t="s">
        <v>51</v>
      </c>
      <c r="AK72" s="299" t="s">
        <v>16</v>
      </c>
      <c r="AL72" s="295" t="s">
        <v>14</v>
      </c>
      <c r="AM72" s="295" t="s">
        <v>14</v>
      </c>
      <c r="AN72" s="295" t="s">
        <v>14</v>
      </c>
      <c r="AO72" s="295" t="s">
        <v>14</v>
      </c>
      <c r="AP72" s="295" t="s">
        <v>14</v>
      </c>
      <c r="AQ72" s="295" t="s">
        <v>14</v>
      </c>
      <c r="AR72" s="295" t="s">
        <v>14</v>
      </c>
      <c r="AS72" s="295" t="s">
        <v>14</v>
      </c>
      <c r="AT72" s="295" t="s">
        <v>14</v>
      </c>
      <c r="AU72" s="295" t="s">
        <v>14</v>
      </c>
      <c r="AV72" s="295" t="s">
        <v>14</v>
      </c>
      <c r="AW72" s="295" t="s">
        <v>14</v>
      </c>
      <c r="AX72" s="295" t="s">
        <v>14</v>
      </c>
      <c r="AY72" s="742" t="s">
        <v>17</v>
      </c>
      <c r="AZ72" s="742"/>
      <c r="BA72" s="742" t="s">
        <v>17</v>
      </c>
      <c r="BB72" s="742"/>
      <c r="BC72" s="694" t="s">
        <v>18</v>
      </c>
      <c r="BD72" s="694"/>
      <c r="BE72" s="694" t="s">
        <v>18</v>
      </c>
      <c r="BF72" s="694"/>
      <c r="BG72" s="149" t="s">
        <v>18</v>
      </c>
      <c r="BH72" s="149" t="s">
        <v>18</v>
      </c>
      <c r="BI72" s="149" t="s">
        <v>18</v>
      </c>
      <c r="BJ72" s="149" t="s">
        <v>18</v>
      </c>
      <c r="BK72" s="149" t="s">
        <v>18</v>
      </c>
      <c r="BL72" s="149" t="s">
        <v>18</v>
      </c>
      <c r="BM72" s="149" t="s">
        <v>18</v>
      </c>
      <c r="BN72" s="149" t="s">
        <v>18</v>
      </c>
      <c r="BO72" s="149" t="s">
        <v>18</v>
      </c>
      <c r="BP72" s="152" t="s">
        <v>18</v>
      </c>
    </row>
    <row r="73" spans="2:68" s="49" customFormat="1" ht="35.25" customHeight="1" thickBot="1">
      <c r="B73" s="798"/>
      <c r="C73" s="476" t="s">
        <v>139</v>
      </c>
      <c r="D73" s="343">
        <v>1</v>
      </c>
      <c r="E73" s="465">
        <v>1.2</v>
      </c>
      <c r="F73" s="448"/>
      <c r="G73" s="314"/>
      <c r="H73" s="109" t="s">
        <v>14</v>
      </c>
      <c r="I73" s="109" t="s">
        <v>14</v>
      </c>
      <c r="J73" s="109" t="s">
        <v>14</v>
      </c>
      <c r="K73" s="109" t="s">
        <v>14</v>
      </c>
      <c r="L73" s="109" t="s">
        <v>14</v>
      </c>
      <c r="M73" s="109" t="s">
        <v>14</v>
      </c>
      <c r="N73" s="109" t="s">
        <v>14</v>
      </c>
      <c r="O73" s="109" t="s">
        <v>14</v>
      </c>
      <c r="P73" s="109" t="s">
        <v>14</v>
      </c>
      <c r="Q73" s="109" t="s">
        <v>14</v>
      </c>
      <c r="R73" s="109" t="s">
        <v>14</v>
      </c>
      <c r="S73" s="109" t="s">
        <v>14</v>
      </c>
      <c r="T73" s="109" t="s">
        <v>14</v>
      </c>
      <c r="U73" s="786" t="s">
        <v>14</v>
      </c>
      <c r="V73" s="786"/>
      <c r="W73" s="747" t="s">
        <v>17</v>
      </c>
      <c r="X73" s="747"/>
      <c r="Y73" s="110" t="s">
        <v>18</v>
      </c>
      <c r="Z73" s="695" t="s">
        <v>18</v>
      </c>
      <c r="AA73" s="695"/>
      <c r="AB73" s="696" t="s">
        <v>18</v>
      </c>
      <c r="AC73" s="696"/>
      <c r="AD73" s="697" t="s">
        <v>19</v>
      </c>
      <c r="AE73" s="697"/>
      <c r="AF73" s="304" t="s">
        <v>19</v>
      </c>
      <c r="AG73" s="698" t="s">
        <v>19</v>
      </c>
      <c r="AH73" s="698"/>
      <c r="AI73" s="304" t="s">
        <v>19</v>
      </c>
      <c r="AJ73" s="305" t="s">
        <v>51</v>
      </c>
      <c r="AK73" s="306" t="s">
        <v>16</v>
      </c>
      <c r="AL73" s="302" t="s">
        <v>14</v>
      </c>
      <c r="AM73" s="302" t="s">
        <v>14</v>
      </c>
      <c r="AN73" s="302" t="s">
        <v>14</v>
      </c>
      <c r="AO73" s="302" t="s">
        <v>14</v>
      </c>
      <c r="AP73" s="302" t="s">
        <v>14</v>
      </c>
      <c r="AQ73" s="302" t="s">
        <v>14</v>
      </c>
      <c r="AR73" s="302" t="s">
        <v>14</v>
      </c>
      <c r="AS73" s="302" t="s">
        <v>14</v>
      </c>
      <c r="AT73" s="302" t="s">
        <v>14</v>
      </c>
      <c r="AU73" s="302" t="s">
        <v>14</v>
      </c>
      <c r="AV73" s="302" t="s">
        <v>14</v>
      </c>
      <c r="AW73" s="302" t="s">
        <v>14</v>
      </c>
      <c r="AX73" s="302" t="s">
        <v>14</v>
      </c>
      <c r="AY73" s="699" t="s">
        <v>17</v>
      </c>
      <c r="AZ73" s="699"/>
      <c r="BA73" s="699" t="s">
        <v>17</v>
      </c>
      <c r="BB73" s="699"/>
      <c r="BC73" s="700" t="s">
        <v>18</v>
      </c>
      <c r="BD73" s="700"/>
      <c r="BE73" s="700" t="s">
        <v>18</v>
      </c>
      <c r="BF73" s="700"/>
      <c r="BG73" s="307" t="s">
        <v>18</v>
      </c>
      <c r="BH73" s="307" t="s">
        <v>18</v>
      </c>
      <c r="BI73" s="307" t="s">
        <v>18</v>
      </c>
      <c r="BJ73" s="307" t="s">
        <v>18</v>
      </c>
      <c r="BK73" s="307" t="s">
        <v>18</v>
      </c>
      <c r="BL73" s="307" t="s">
        <v>18</v>
      </c>
      <c r="BM73" s="307" t="s">
        <v>18</v>
      </c>
      <c r="BN73" s="307" t="s">
        <v>18</v>
      </c>
      <c r="BO73" s="307" t="s">
        <v>18</v>
      </c>
      <c r="BP73" s="308" t="s">
        <v>18</v>
      </c>
    </row>
    <row r="74" spans="2:68" s="49" customFormat="1" ht="31.5" customHeight="1">
      <c r="B74" s="791" t="s">
        <v>79</v>
      </c>
      <c r="C74" s="477" t="s">
        <v>97</v>
      </c>
      <c r="D74" s="74">
        <v>2</v>
      </c>
      <c r="E74" s="75">
        <v>3</v>
      </c>
      <c r="F74" s="794" t="s">
        <v>19</v>
      </c>
      <c r="G74" s="795"/>
      <c r="H74" s="3" t="s">
        <v>19</v>
      </c>
      <c r="I74" s="3" t="s">
        <v>19</v>
      </c>
      <c r="J74" s="3" t="s">
        <v>19</v>
      </c>
      <c r="K74" s="259" t="s">
        <v>21</v>
      </c>
      <c r="L74" s="259" t="s">
        <v>21</v>
      </c>
      <c r="M74" s="258" t="s">
        <v>21</v>
      </c>
      <c r="N74" s="259" t="s">
        <v>21</v>
      </c>
      <c r="O74" s="259" t="s">
        <v>21</v>
      </c>
      <c r="P74" s="259" t="s">
        <v>21</v>
      </c>
      <c r="Q74" s="258" t="s">
        <v>21</v>
      </c>
      <c r="R74" s="259" t="s">
        <v>21</v>
      </c>
      <c r="S74" s="259" t="s">
        <v>21</v>
      </c>
      <c r="T74" s="259" t="s">
        <v>21</v>
      </c>
      <c r="U74" s="787" t="s">
        <v>21</v>
      </c>
      <c r="V74" s="787"/>
      <c r="W74" s="788" t="s">
        <v>21</v>
      </c>
      <c r="X74" s="788"/>
      <c r="Y74" s="259" t="s">
        <v>21</v>
      </c>
      <c r="Z74" s="701" t="s">
        <v>21</v>
      </c>
      <c r="AA74" s="702"/>
      <c r="AB74" s="703" t="s">
        <v>31</v>
      </c>
      <c r="AC74" s="703"/>
      <c r="AD74" s="703" t="s">
        <v>20</v>
      </c>
      <c r="AE74" s="703"/>
      <c r="AF74" s="344"/>
      <c r="AG74" s="344"/>
      <c r="AH74" s="344"/>
      <c r="AI74" s="344"/>
      <c r="AJ74" s="345"/>
      <c r="AK74" s="346"/>
      <c r="AL74" s="346"/>
      <c r="AM74" s="346"/>
      <c r="AN74" s="346"/>
      <c r="AO74" s="346"/>
      <c r="AP74" s="346"/>
      <c r="AQ74" s="346"/>
      <c r="AR74" s="346"/>
      <c r="AS74" s="346"/>
      <c r="AT74" s="346"/>
      <c r="AU74" s="346"/>
      <c r="AV74" s="347"/>
      <c r="AW74" s="349"/>
      <c r="AX74" s="349"/>
      <c r="AY74" s="349"/>
      <c r="AZ74" s="349"/>
      <c r="BA74" s="348"/>
      <c r="BB74" s="149"/>
      <c r="BC74" s="149"/>
      <c r="BD74" s="149"/>
      <c r="BE74" s="149"/>
      <c r="BF74" s="149"/>
      <c r="BG74" s="149"/>
      <c r="BH74" s="149"/>
      <c r="BI74" s="149"/>
      <c r="BJ74" s="149"/>
      <c r="BK74" s="149"/>
      <c r="BL74" s="149"/>
      <c r="BM74" s="149"/>
      <c r="BN74" s="149"/>
      <c r="BO74" s="149"/>
      <c r="BP74" s="149"/>
    </row>
    <row r="75" spans="2:68" s="49" customFormat="1" ht="31.5" customHeight="1">
      <c r="B75" s="792"/>
      <c r="C75" s="478" t="s">
        <v>98</v>
      </c>
      <c r="D75" s="74">
        <v>2</v>
      </c>
      <c r="E75" s="75">
        <v>3</v>
      </c>
      <c r="F75" s="794" t="s">
        <v>19</v>
      </c>
      <c r="G75" s="795"/>
      <c r="H75" s="3" t="s">
        <v>19</v>
      </c>
      <c r="I75" s="3" t="s">
        <v>19</v>
      </c>
      <c r="J75" s="3" t="s">
        <v>19</v>
      </c>
      <c r="K75" s="259" t="s">
        <v>21</v>
      </c>
      <c r="L75" s="259" t="s">
        <v>21</v>
      </c>
      <c r="M75" s="258" t="s">
        <v>21</v>
      </c>
      <c r="N75" s="259" t="s">
        <v>21</v>
      </c>
      <c r="O75" s="259" t="s">
        <v>21</v>
      </c>
      <c r="P75" s="259" t="s">
        <v>21</v>
      </c>
      <c r="Q75" s="258" t="s">
        <v>21</v>
      </c>
      <c r="R75" s="259" t="s">
        <v>21</v>
      </c>
      <c r="S75" s="259" t="s">
        <v>21</v>
      </c>
      <c r="T75" s="259" t="s">
        <v>21</v>
      </c>
      <c r="U75" s="787" t="s">
        <v>21</v>
      </c>
      <c r="V75" s="787"/>
      <c r="W75" s="788" t="s">
        <v>21</v>
      </c>
      <c r="X75" s="788"/>
      <c r="Y75" s="259" t="s">
        <v>21</v>
      </c>
      <c r="Z75" s="753" t="s">
        <v>21</v>
      </c>
      <c r="AA75" s="754"/>
      <c r="AB75" s="703" t="s">
        <v>31</v>
      </c>
      <c r="AC75" s="703"/>
      <c r="AD75" s="703" t="s">
        <v>20</v>
      </c>
      <c r="AE75" s="703"/>
      <c r="AF75" s="344"/>
      <c r="AG75" s="344"/>
      <c r="AH75" s="345"/>
      <c r="AI75" s="347"/>
      <c r="AJ75" s="346"/>
      <c r="AK75" s="346"/>
      <c r="AL75" s="346"/>
      <c r="AM75" s="346"/>
      <c r="AN75" s="346"/>
      <c r="AO75" s="346"/>
      <c r="AP75" s="346"/>
      <c r="AQ75" s="346"/>
      <c r="AR75" s="346"/>
      <c r="AS75" s="346"/>
      <c r="AT75" s="346"/>
      <c r="AU75" s="346"/>
      <c r="AV75" s="347"/>
      <c r="AW75" s="349"/>
      <c r="AX75" s="349"/>
      <c r="AY75" s="349"/>
      <c r="AZ75" s="349"/>
      <c r="BA75" s="348"/>
      <c r="BB75" s="149"/>
      <c r="BC75" s="149"/>
      <c r="BD75" s="149"/>
      <c r="BE75" s="149"/>
      <c r="BF75" s="149"/>
      <c r="BG75" s="149"/>
      <c r="BH75" s="149"/>
      <c r="BI75" s="149"/>
      <c r="BJ75" s="149"/>
      <c r="BK75" s="149"/>
      <c r="BL75" s="149"/>
      <c r="BM75" s="149"/>
      <c r="BN75" s="149"/>
      <c r="BO75" s="149"/>
      <c r="BP75" s="149"/>
    </row>
    <row r="76" spans="2:68" s="49" customFormat="1" ht="31.5" customHeight="1">
      <c r="B76" s="792"/>
      <c r="C76" s="478" t="s">
        <v>99</v>
      </c>
      <c r="D76" s="99">
        <v>2</v>
      </c>
      <c r="E76" s="100">
        <v>3</v>
      </c>
      <c r="F76" s="794" t="s">
        <v>19</v>
      </c>
      <c r="G76" s="795"/>
      <c r="H76" s="3" t="s">
        <v>19</v>
      </c>
      <c r="I76" s="3" t="s">
        <v>19</v>
      </c>
      <c r="J76" s="3" t="s">
        <v>19</v>
      </c>
      <c r="K76" s="259" t="s">
        <v>21</v>
      </c>
      <c r="L76" s="259" t="s">
        <v>21</v>
      </c>
      <c r="M76" s="258" t="s">
        <v>21</v>
      </c>
      <c r="N76" s="259" t="s">
        <v>21</v>
      </c>
      <c r="O76" s="259" t="s">
        <v>21</v>
      </c>
      <c r="P76" s="259" t="s">
        <v>21</v>
      </c>
      <c r="Q76" s="258" t="s">
        <v>21</v>
      </c>
      <c r="R76" s="259" t="s">
        <v>21</v>
      </c>
      <c r="S76" s="259" t="s">
        <v>21</v>
      </c>
      <c r="T76" s="259" t="s">
        <v>21</v>
      </c>
      <c r="U76" s="787" t="s">
        <v>21</v>
      </c>
      <c r="V76" s="787"/>
      <c r="W76" s="788" t="s">
        <v>21</v>
      </c>
      <c r="X76" s="788"/>
      <c r="Y76" s="259" t="s">
        <v>21</v>
      </c>
      <c r="Z76" s="753" t="s">
        <v>21</v>
      </c>
      <c r="AA76" s="754"/>
      <c r="AB76" s="703" t="s">
        <v>31</v>
      </c>
      <c r="AC76" s="703"/>
      <c r="AD76" s="703" t="s">
        <v>20</v>
      </c>
      <c r="AE76" s="703"/>
      <c r="AF76" s="344"/>
      <c r="AG76" s="344"/>
      <c r="AH76" s="345"/>
      <c r="AI76" s="347"/>
      <c r="AJ76" s="346"/>
      <c r="AK76" s="346"/>
      <c r="AL76" s="346"/>
      <c r="AM76" s="346"/>
      <c r="AN76" s="346"/>
      <c r="AO76" s="346"/>
      <c r="AP76" s="346"/>
      <c r="AQ76" s="346"/>
      <c r="AR76" s="346"/>
      <c r="AS76" s="346"/>
      <c r="AT76" s="346"/>
      <c r="AU76" s="346"/>
      <c r="AV76" s="347"/>
      <c r="AW76" s="349"/>
      <c r="AX76" s="349"/>
      <c r="AY76" s="349"/>
      <c r="AZ76" s="349"/>
      <c r="BA76" s="348"/>
      <c r="BB76" s="149"/>
      <c r="BC76" s="149"/>
      <c r="BD76" s="149"/>
      <c r="BE76" s="149"/>
      <c r="BF76" s="149"/>
      <c r="BG76" s="149"/>
      <c r="BH76" s="149"/>
      <c r="BI76" s="149"/>
      <c r="BJ76" s="149"/>
      <c r="BK76" s="149"/>
      <c r="BL76" s="149"/>
      <c r="BM76" s="149"/>
      <c r="BN76" s="149"/>
      <c r="BO76" s="149"/>
      <c r="BP76" s="149"/>
    </row>
    <row r="77" spans="2:68" s="49" customFormat="1" ht="29.25" customHeight="1" thickBot="1">
      <c r="B77" s="793"/>
      <c r="C77" s="479" t="s">
        <v>100</v>
      </c>
      <c r="D77" s="98">
        <v>2</v>
      </c>
      <c r="E77" s="97">
        <v>3</v>
      </c>
      <c r="F77" s="794" t="s">
        <v>19</v>
      </c>
      <c r="G77" s="795"/>
      <c r="H77" s="3" t="s">
        <v>19</v>
      </c>
      <c r="I77" s="3" t="s">
        <v>19</v>
      </c>
      <c r="J77" s="3" t="s">
        <v>19</v>
      </c>
      <c r="K77" s="259" t="s">
        <v>21</v>
      </c>
      <c r="L77" s="259" t="s">
        <v>21</v>
      </c>
      <c r="M77" s="258" t="s">
        <v>21</v>
      </c>
      <c r="N77" s="259" t="s">
        <v>21</v>
      </c>
      <c r="O77" s="259" t="s">
        <v>21</v>
      </c>
      <c r="P77" s="259" t="s">
        <v>21</v>
      </c>
      <c r="Q77" s="258" t="s">
        <v>21</v>
      </c>
      <c r="R77" s="259" t="s">
        <v>21</v>
      </c>
      <c r="S77" s="259" t="s">
        <v>21</v>
      </c>
      <c r="T77" s="259" t="s">
        <v>21</v>
      </c>
      <c r="U77" s="787" t="s">
        <v>21</v>
      </c>
      <c r="V77" s="787"/>
      <c r="W77" s="788" t="s">
        <v>21</v>
      </c>
      <c r="X77" s="788"/>
      <c r="Y77" s="259" t="s">
        <v>21</v>
      </c>
      <c r="Z77" s="753" t="s">
        <v>21</v>
      </c>
      <c r="AA77" s="754"/>
      <c r="AB77" s="703" t="s">
        <v>31</v>
      </c>
      <c r="AC77" s="703"/>
      <c r="AD77" s="703" t="s">
        <v>20</v>
      </c>
      <c r="AE77" s="703"/>
      <c r="AF77" s="149"/>
      <c r="AG77" s="149"/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349"/>
      <c r="AX77" s="349"/>
      <c r="AY77" s="349"/>
      <c r="AZ77" s="349"/>
      <c r="BA77" s="149"/>
      <c r="BB77" s="149"/>
      <c r="BC77" s="149"/>
      <c r="BD77" s="149"/>
      <c r="BE77" s="149"/>
      <c r="BF77" s="149"/>
      <c r="BG77" s="149"/>
      <c r="BH77" s="149"/>
      <c r="BI77" s="149"/>
      <c r="BJ77" s="149"/>
      <c r="BK77" s="149"/>
      <c r="BL77" s="149"/>
      <c r="BM77" s="149"/>
      <c r="BN77" s="149"/>
      <c r="BO77" s="149"/>
      <c r="BP77" s="149"/>
    </row>
    <row r="78" spans="2:68" s="14" customFormat="1" ht="85.5" customHeight="1">
      <c r="B78" s="11"/>
      <c r="E78" s="37"/>
      <c r="F78" s="37"/>
      <c r="G78" s="37"/>
      <c r="H78" s="37"/>
      <c r="I78" s="37"/>
      <c r="BK78" s="15"/>
      <c r="BL78" s="43"/>
    </row>
    <row r="79" spans="2:68" s="14" customFormat="1" ht="23.25" customHeight="1">
      <c r="B79" s="11"/>
      <c r="C79" s="1" t="s">
        <v>22</v>
      </c>
      <c r="D79" s="1"/>
      <c r="E79" s="44" t="s">
        <v>14</v>
      </c>
      <c r="F79" s="1" t="s">
        <v>23</v>
      </c>
      <c r="G79" s="1"/>
      <c r="H79" s="1"/>
      <c r="I79" s="1"/>
      <c r="J79" s="1"/>
      <c r="K79" s="1"/>
      <c r="L79" s="1"/>
      <c r="M79" s="1"/>
      <c r="N79" s="55" t="s">
        <v>16</v>
      </c>
      <c r="O79" s="1"/>
      <c r="P79" s="1" t="s">
        <v>25</v>
      </c>
      <c r="Q79" s="1"/>
      <c r="R79" s="1"/>
      <c r="S79" s="1"/>
      <c r="T79" s="1"/>
      <c r="U79" s="1"/>
      <c r="V79" s="1"/>
      <c r="W79" s="58" t="s">
        <v>19</v>
      </c>
      <c r="X79" s="1"/>
      <c r="Y79" s="1" t="s">
        <v>27</v>
      </c>
      <c r="Z79" s="1"/>
      <c r="AA79" s="1"/>
      <c r="AB79" s="1"/>
      <c r="AC79" s="1"/>
      <c r="AD79" s="1"/>
      <c r="AE79" s="1"/>
      <c r="AF79" s="1"/>
      <c r="AG79" s="1"/>
      <c r="AH79" s="56" t="s">
        <v>20</v>
      </c>
      <c r="AI79" s="1"/>
      <c r="AJ79" s="1" t="s">
        <v>29</v>
      </c>
      <c r="AK79" s="1"/>
      <c r="AL79" s="1"/>
      <c r="AM79" s="1"/>
      <c r="AN79" s="1"/>
      <c r="AO79" s="56" t="s">
        <v>31</v>
      </c>
      <c r="AP79" s="1"/>
      <c r="AQ79" s="636" t="s">
        <v>32</v>
      </c>
      <c r="AR79" s="636"/>
      <c r="AS79" s="636"/>
      <c r="AT79" s="636"/>
      <c r="AU79" s="636"/>
      <c r="AV79" s="636"/>
      <c r="BK79" s="15"/>
      <c r="BL79" s="43"/>
    </row>
    <row r="80" spans="2:68" s="14" customFormat="1" ht="21" customHeight="1">
      <c r="B80" s="1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BK80" s="15"/>
      <c r="BL80" s="43"/>
    </row>
    <row r="81" spans="2:64" s="14" customFormat="1" ht="18.75">
      <c r="B81" s="11"/>
      <c r="C81" s="1"/>
      <c r="D81" s="1"/>
      <c r="E81" s="46" t="s">
        <v>15</v>
      </c>
      <c r="F81" s="1" t="s">
        <v>24</v>
      </c>
      <c r="G81" s="1"/>
      <c r="H81" s="1"/>
      <c r="I81" s="1"/>
      <c r="J81" s="1"/>
      <c r="K81" s="1"/>
      <c r="L81" s="1"/>
      <c r="M81" s="1"/>
      <c r="N81" s="59" t="s">
        <v>17</v>
      </c>
      <c r="O81" s="1"/>
      <c r="P81" s="1" t="s">
        <v>26</v>
      </c>
      <c r="Q81" s="1"/>
      <c r="R81" s="1"/>
      <c r="S81" s="1"/>
      <c r="T81" s="1"/>
      <c r="U81" s="1"/>
      <c r="V81" s="1"/>
      <c r="W81" s="54" t="s">
        <v>21</v>
      </c>
      <c r="X81" s="1"/>
      <c r="Y81" s="1" t="s">
        <v>28</v>
      </c>
      <c r="Z81" s="1"/>
      <c r="AA81" s="1"/>
      <c r="AB81" s="1"/>
      <c r="AC81" s="1"/>
      <c r="AD81" s="1"/>
      <c r="AE81" s="1"/>
      <c r="AF81" s="1"/>
      <c r="AG81" s="1"/>
      <c r="AH81" s="60" t="s">
        <v>18</v>
      </c>
      <c r="AI81" s="1"/>
      <c r="AJ81" s="1" t="s">
        <v>30</v>
      </c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BK81" s="15"/>
      <c r="BL81" s="43"/>
    </row>
    <row r="82" spans="2:64" s="14" customFormat="1" ht="18.75">
      <c r="B82" s="11"/>
      <c r="C82" s="1"/>
      <c r="D82" s="1"/>
      <c r="E82" s="61"/>
      <c r="F82" s="1"/>
      <c r="G82" s="1"/>
      <c r="H82" s="1"/>
      <c r="I82" s="1"/>
      <c r="J82" s="1"/>
      <c r="K82" s="1"/>
      <c r="L82" s="1"/>
      <c r="M82" s="1"/>
      <c r="N82" s="61"/>
      <c r="O82" s="1"/>
      <c r="P82" s="1"/>
      <c r="Q82" s="1"/>
      <c r="R82" s="1"/>
      <c r="S82" s="1"/>
      <c r="T82" s="1"/>
      <c r="U82" s="1"/>
      <c r="V82" s="1"/>
      <c r="W82" s="6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6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spans="2:64" s="14" customFormat="1" ht="23.25" customHeight="1">
      <c r="B83" s="11"/>
      <c r="C83" s="62"/>
      <c r="D83" s="62"/>
      <c r="E83" s="61"/>
      <c r="F83" s="62"/>
      <c r="G83" s="62"/>
      <c r="H83" s="62"/>
      <c r="I83" s="62"/>
      <c r="J83" s="62"/>
      <c r="K83" s="62"/>
      <c r="L83" s="62"/>
      <c r="M83" s="62"/>
      <c r="N83" s="61"/>
      <c r="O83" s="62"/>
      <c r="P83" s="62"/>
      <c r="Q83" s="62"/>
      <c r="R83" s="62"/>
      <c r="S83" s="62"/>
      <c r="T83" s="62"/>
      <c r="U83" s="62"/>
      <c r="V83" s="62"/>
      <c r="W83" s="61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1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BK83" s="15"/>
      <c r="BL83" s="43"/>
    </row>
    <row r="84" spans="2:64" s="14" customFormat="1" ht="33" customHeight="1">
      <c r="B84" s="686" t="s">
        <v>140</v>
      </c>
      <c r="C84" s="686"/>
      <c r="D84" s="686"/>
      <c r="E84" s="686"/>
      <c r="F84" s="686"/>
      <c r="G84" s="686"/>
      <c r="H84" s="686"/>
      <c r="I84" s="686"/>
      <c r="J84" s="686"/>
      <c r="K84" s="686"/>
      <c r="L84" s="686"/>
      <c r="M84" s="686"/>
      <c r="N84" s="686"/>
      <c r="O84" s="686"/>
      <c r="P84" s="686"/>
      <c r="Q84" s="686"/>
      <c r="R84" s="686"/>
      <c r="S84" s="686"/>
      <c r="T84" s="686"/>
      <c r="U84" s="686"/>
      <c r="V84" s="686"/>
      <c r="W84" s="686"/>
      <c r="X84" s="686"/>
      <c r="Y84" s="686"/>
      <c r="Z84" s="686"/>
      <c r="AA84" s="686"/>
      <c r="AB84" s="686"/>
      <c r="AC84" s="686"/>
      <c r="AD84" s="686"/>
      <c r="AE84" s="686"/>
      <c r="AF84" s="686"/>
      <c r="AG84" s="686"/>
      <c r="AH84" s="686"/>
      <c r="AI84" s="686"/>
      <c r="AJ84" s="686"/>
      <c r="AK84" s="686"/>
      <c r="AL84" s="686"/>
      <c r="AM84" s="686"/>
      <c r="AN84" s="686"/>
      <c r="AO84" s="686"/>
      <c r="AP84" s="686"/>
      <c r="AQ84" s="686"/>
      <c r="AR84" s="686"/>
      <c r="AS84" s="686"/>
      <c r="AT84" s="686"/>
      <c r="AU84" s="686"/>
      <c r="AV84" s="686"/>
      <c r="AW84" s="686"/>
      <c r="AX84" s="686"/>
      <c r="AY84" s="686"/>
      <c r="AZ84" s="686"/>
      <c r="BA84" s="686"/>
      <c r="BB84" s="686"/>
      <c r="BC84" s="686"/>
      <c r="BD84" s="686"/>
      <c r="BE84" s="686"/>
      <c r="BF84" s="686"/>
      <c r="BG84" s="686"/>
      <c r="BH84" s="686"/>
      <c r="BI84" s="686"/>
      <c r="BJ84" s="686"/>
      <c r="BK84" s="686"/>
      <c r="BL84" s="686"/>
    </row>
  </sheetData>
  <mergeCells count="566">
    <mergeCell ref="AQ79:AV79"/>
    <mergeCell ref="B84:BL84"/>
    <mergeCell ref="B74:B77"/>
    <mergeCell ref="F77:G77"/>
    <mergeCell ref="F74:G74"/>
    <mergeCell ref="F76:G76"/>
    <mergeCell ref="U76:V76"/>
    <mergeCell ref="W76:X76"/>
    <mergeCell ref="U28:V28"/>
    <mergeCell ref="W28:X28"/>
    <mergeCell ref="AY28:AZ28"/>
    <mergeCell ref="B71:B73"/>
    <mergeCell ref="U35:V35"/>
    <mergeCell ref="W35:X35"/>
    <mergeCell ref="AY35:AZ35"/>
    <mergeCell ref="BA69:BB69"/>
    <mergeCell ref="BC69:BD69"/>
    <mergeCell ref="BA72:BB72"/>
    <mergeCell ref="BC72:BD72"/>
    <mergeCell ref="U74:V74"/>
    <mergeCell ref="W74:X74"/>
    <mergeCell ref="U77:V77"/>
    <mergeCell ref="W77:X77"/>
    <mergeCell ref="F75:G75"/>
    <mergeCell ref="U73:V73"/>
    <mergeCell ref="W73:X73"/>
    <mergeCell ref="AY73:AZ73"/>
    <mergeCell ref="U75:V75"/>
    <mergeCell ref="W75:X75"/>
    <mergeCell ref="W70:X70"/>
    <mergeCell ref="AY70:AZ70"/>
    <mergeCell ref="U68:V68"/>
    <mergeCell ref="W68:X68"/>
    <mergeCell ref="AY68:AZ68"/>
    <mergeCell ref="U69:V69"/>
    <mergeCell ref="W69:X69"/>
    <mergeCell ref="Z69:AA69"/>
    <mergeCell ref="AB69:AC69"/>
    <mergeCell ref="AD69:AE69"/>
    <mergeCell ref="AG69:AH69"/>
    <mergeCell ref="AY69:AZ69"/>
    <mergeCell ref="U71:V71"/>
    <mergeCell ref="W71:X71"/>
    <mergeCell ref="AY71:AZ71"/>
    <mergeCell ref="U72:V72"/>
    <mergeCell ref="W72:X72"/>
    <mergeCell ref="AY72:AZ72"/>
    <mergeCell ref="U61:V61"/>
    <mergeCell ref="W61:X61"/>
    <mergeCell ref="AY61:AZ61"/>
    <mergeCell ref="B60:B70"/>
    <mergeCell ref="U60:V60"/>
    <mergeCell ref="W60:X60"/>
    <mergeCell ref="U62:V62"/>
    <mergeCell ref="W62:X62"/>
    <mergeCell ref="U64:V64"/>
    <mergeCell ref="W64:X64"/>
    <mergeCell ref="AY64:AZ64"/>
    <mergeCell ref="U67:V67"/>
    <mergeCell ref="W67:X67"/>
    <mergeCell ref="AY67:AZ67"/>
    <mergeCell ref="AY62:AZ62"/>
    <mergeCell ref="U63:V63"/>
    <mergeCell ref="W63:X63"/>
    <mergeCell ref="AY63:AZ63"/>
    <mergeCell ref="U66:V66"/>
    <mergeCell ref="W66:X66"/>
    <mergeCell ref="AY66:AZ66"/>
    <mergeCell ref="U65:V65"/>
    <mergeCell ref="W65:X65"/>
    <mergeCell ref="U70:V70"/>
    <mergeCell ref="B47:B59"/>
    <mergeCell ref="U47:V47"/>
    <mergeCell ref="W47:X47"/>
    <mergeCell ref="U49:V49"/>
    <mergeCell ref="W49:X49"/>
    <mergeCell ref="U52:V52"/>
    <mergeCell ref="W52:X52"/>
    <mergeCell ref="U51:V51"/>
    <mergeCell ref="W51:X51"/>
    <mergeCell ref="U55:V55"/>
    <mergeCell ref="W55:X55"/>
    <mergeCell ref="U53:V53"/>
    <mergeCell ref="W53:X53"/>
    <mergeCell ref="U54:V54"/>
    <mergeCell ref="W54:X54"/>
    <mergeCell ref="U58:V58"/>
    <mergeCell ref="W58:X58"/>
    <mergeCell ref="U57:V57"/>
    <mergeCell ref="W57:X57"/>
    <mergeCell ref="U56:V56"/>
    <mergeCell ref="W56:X56"/>
    <mergeCell ref="U59:V59"/>
    <mergeCell ref="W59:X59"/>
    <mergeCell ref="B37:B46"/>
    <mergeCell ref="U37:V37"/>
    <mergeCell ref="W37:X37"/>
    <mergeCell ref="U39:V39"/>
    <mergeCell ref="W39:X39"/>
    <mergeCell ref="U40:V40"/>
    <mergeCell ref="W40:X40"/>
    <mergeCell ref="U45:V45"/>
    <mergeCell ref="W45:X45"/>
    <mergeCell ref="U46:V46"/>
    <mergeCell ref="W46:X46"/>
    <mergeCell ref="U38:V38"/>
    <mergeCell ref="W38:X38"/>
    <mergeCell ref="U43:V43"/>
    <mergeCell ref="W43:X43"/>
    <mergeCell ref="T24:T25"/>
    <mergeCell ref="C2:BL2"/>
    <mergeCell ref="C3:BL3"/>
    <mergeCell ref="C4:BL4"/>
    <mergeCell ref="C6:E6"/>
    <mergeCell ref="C9:BL9"/>
    <mergeCell ref="C18:BL18"/>
    <mergeCell ref="O21:R21"/>
    <mergeCell ref="AY24:AZ24"/>
    <mergeCell ref="AY25:AZ25"/>
    <mergeCell ref="U24:V25"/>
    <mergeCell ref="W24:X25"/>
    <mergeCell ref="Y24:Y25"/>
    <mergeCell ref="S21:Y21"/>
    <mergeCell ref="Z21:AG21"/>
    <mergeCell ref="AH21:AK21"/>
    <mergeCell ref="AL21:AP21"/>
    <mergeCell ref="AQ21:AT21"/>
    <mergeCell ref="AU21:AZ21"/>
    <mergeCell ref="F24:G25"/>
    <mergeCell ref="BA21:BG21"/>
    <mergeCell ref="BH21:BL21"/>
    <mergeCell ref="U29:V29"/>
    <mergeCell ref="W29:X29"/>
    <mergeCell ref="AY29:AZ29"/>
    <mergeCell ref="U30:V30"/>
    <mergeCell ref="W30:X30"/>
    <mergeCell ref="AY30:AZ30"/>
    <mergeCell ref="B21:B25"/>
    <mergeCell ref="C21:C25"/>
    <mergeCell ref="D21:D25"/>
    <mergeCell ref="E21:E25"/>
    <mergeCell ref="L24:L25"/>
    <mergeCell ref="M24:M25"/>
    <mergeCell ref="N24:N25"/>
    <mergeCell ref="H24:H25"/>
    <mergeCell ref="I24:I25"/>
    <mergeCell ref="J24:J25"/>
    <mergeCell ref="K24:K25"/>
    <mergeCell ref="F21:J21"/>
    <mergeCell ref="K21:N21"/>
    <mergeCell ref="O24:O25"/>
    <mergeCell ref="P24:P25"/>
    <mergeCell ref="Q24:Q25"/>
    <mergeCell ref="R24:R25"/>
    <mergeCell ref="S24:S25"/>
    <mergeCell ref="U31:V31"/>
    <mergeCell ref="W31:X31"/>
    <mergeCell ref="AY31:AZ31"/>
    <mergeCell ref="U34:V34"/>
    <mergeCell ref="W34:X34"/>
    <mergeCell ref="AY34:AZ34"/>
    <mergeCell ref="Z34:AA34"/>
    <mergeCell ref="AB34:AC34"/>
    <mergeCell ref="AD34:AE34"/>
    <mergeCell ref="AG34:AH34"/>
    <mergeCell ref="U33:V33"/>
    <mergeCell ref="U32:V32"/>
    <mergeCell ref="W32:X32"/>
    <mergeCell ref="Z32:AA32"/>
    <mergeCell ref="U50:V50"/>
    <mergeCell ref="W50:X50"/>
    <mergeCell ref="AY50:AZ50"/>
    <mergeCell ref="AY52:AZ52"/>
    <mergeCell ref="AY51:AZ51"/>
    <mergeCell ref="AY55:AZ55"/>
    <mergeCell ref="AY53:AZ53"/>
    <mergeCell ref="AY54:AZ54"/>
    <mergeCell ref="Z51:AA51"/>
    <mergeCell ref="AB51:AC51"/>
    <mergeCell ref="AD51:AE51"/>
    <mergeCell ref="AG51:AH51"/>
    <mergeCell ref="Z53:AA53"/>
    <mergeCell ref="AB53:AC53"/>
    <mergeCell ref="AD53:AE53"/>
    <mergeCell ref="AG53:AH53"/>
    <mergeCell ref="Z55:AA55"/>
    <mergeCell ref="AB55:AC55"/>
    <mergeCell ref="AD55:AE55"/>
    <mergeCell ref="Z75:AA75"/>
    <mergeCell ref="AB75:AC75"/>
    <mergeCell ref="AD75:AE75"/>
    <mergeCell ref="Z76:AA76"/>
    <mergeCell ref="AB76:AC76"/>
    <mergeCell ref="AD76:AE76"/>
    <mergeCell ref="Z57:AA57"/>
    <mergeCell ref="AB57:AC57"/>
    <mergeCell ref="AD57:AE57"/>
    <mergeCell ref="Z59:AA59"/>
    <mergeCell ref="AB59:AC59"/>
    <mergeCell ref="AD59:AE59"/>
    <mergeCell ref="Z61:AA61"/>
    <mergeCell ref="AB61:AC61"/>
    <mergeCell ref="AD61:AE61"/>
    <mergeCell ref="Z63:AA63"/>
    <mergeCell ref="AB63:AC63"/>
    <mergeCell ref="Z77:AA77"/>
    <mergeCell ref="AB77:AC77"/>
    <mergeCell ref="AD77:AE77"/>
    <mergeCell ref="B26:B27"/>
    <mergeCell ref="U26:V26"/>
    <mergeCell ref="W26:X26"/>
    <mergeCell ref="Z26:AA26"/>
    <mergeCell ref="AB26:AC26"/>
    <mergeCell ref="AD26:AE26"/>
    <mergeCell ref="B28:B36"/>
    <mergeCell ref="U36:V36"/>
    <mergeCell ref="W36:X36"/>
    <mergeCell ref="Z36:AA36"/>
    <mergeCell ref="AB36:AC36"/>
    <mergeCell ref="AD36:AE36"/>
    <mergeCell ref="AB32:AC32"/>
    <mergeCell ref="AD32:AE32"/>
    <mergeCell ref="AD33:AE33"/>
    <mergeCell ref="AB33:AC33"/>
    <mergeCell ref="Z33:AA33"/>
    <mergeCell ref="W33:X33"/>
    <mergeCell ref="Z35:AA35"/>
    <mergeCell ref="AB35:AC35"/>
    <mergeCell ref="AD35:AE35"/>
    <mergeCell ref="AG26:AH26"/>
    <mergeCell ref="AY26:AZ26"/>
    <mergeCell ref="BA26:BB26"/>
    <mergeCell ref="BC26:BD26"/>
    <mergeCell ref="BE26:BF26"/>
    <mergeCell ref="U27:V27"/>
    <mergeCell ref="W27:X27"/>
    <mergeCell ref="Z27:AA27"/>
    <mergeCell ref="AB27:AC27"/>
    <mergeCell ref="AD27:AE27"/>
    <mergeCell ref="AG27:AH27"/>
    <mergeCell ref="AY27:AZ27"/>
    <mergeCell ref="BA27:BB27"/>
    <mergeCell ref="BC27:BD27"/>
    <mergeCell ref="BE27:BF27"/>
    <mergeCell ref="BM21:BP21"/>
    <mergeCell ref="Z24:AA25"/>
    <mergeCell ref="AB24:AC25"/>
    <mergeCell ref="AD24:AE24"/>
    <mergeCell ref="AG24:AH24"/>
    <mergeCell ref="BA24:BB24"/>
    <mergeCell ref="BC24:BD24"/>
    <mergeCell ref="BE24:BF24"/>
    <mergeCell ref="AD25:AE25"/>
    <mergeCell ref="AG25:AH25"/>
    <mergeCell ref="BA25:BB25"/>
    <mergeCell ref="BC25:BD25"/>
    <mergeCell ref="BE25:BF25"/>
    <mergeCell ref="BC28:BD28"/>
    <mergeCell ref="BE28:BF28"/>
    <mergeCell ref="Z29:AA29"/>
    <mergeCell ref="AB29:AC29"/>
    <mergeCell ref="AD29:AE29"/>
    <mergeCell ref="AG29:AH29"/>
    <mergeCell ref="BA29:BB29"/>
    <mergeCell ref="BC29:BD29"/>
    <mergeCell ref="BE29:BF29"/>
    <mergeCell ref="AD28:AE28"/>
    <mergeCell ref="Z28:AA28"/>
    <mergeCell ref="AB28:AC28"/>
    <mergeCell ref="AG28:AH28"/>
    <mergeCell ref="BA28:BB28"/>
    <mergeCell ref="AG30:AH30"/>
    <mergeCell ref="BA30:BB30"/>
    <mergeCell ref="BC30:BD30"/>
    <mergeCell ref="BE30:BF30"/>
    <mergeCell ref="Z31:AA31"/>
    <mergeCell ref="AB31:AC31"/>
    <mergeCell ref="AD31:AE31"/>
    <mergeCell ref="AG31:AH31"/>
    <mergeCell ref="BA31:BB31"/>
    <mergeCell ref="BC31:BD31"/>
    <mergeCell ref="BE31:BF31"/>
    <mergeCell ref="Z30:AA30"/>
    <mergeCell ref="AB30:AC30"/>
    <mergeCell ref="AD30:AE30"/>
    <mergeCell ref="BC32:BD32"/>
    <mergeCell ref="BE32:BF32"/>
    <mergeCell ref="BC36:BD36"/>
    <mergeCell ref="BE36:BF36"/>
    <mergeCell ref="BE33:BF33"/>
    <mergeCell ref="BC33:BD33"/>
    <mergeCell ref="BA33:BB33"/>
    <mergeCell ref="AY33:AZ33"/>
    <mergeCell ref="AG33:AH33"/>
    <mergeCell ref="BE34:BF34"/>
    <mergeCell ref="AG35:AH35"/>
    <mergeCell ref="BA35:BB35"/>
    <mergeCell ref="BC35:BD35"/>
    <mergeCell ref="BE35:BF35"/>
    <mergeCell ref="BA34:BB34"/>
    <mergeCell ref="BC34:BD34"/>
    <mergeCell ref="AG36:AH36"/>
    <mergeCell ref="AY36:AZ36"/>
    <mergeCell ref="BA36:BB36"/>
    <mergeCell ref="AG32:AH32"/>
    <mergeCell ref="AY32:AZ32"/>
    <mergeCell ref="BA32:BB32"/>
    <mergeCell ref="BA37:BB37"/>
    <mergeCell ref="BC37:BD37"/>
    <mergeCell ref="BE37:BF37"/>
    <mergeCell ref="Z38:AA38"/>
    <mergeCell ref="AB38:AC38"/>
    <mergeCell ref="AD38:AE38"/>
    <mergeCell ref="AG38:AH38"/>
    <mergeCell ref="BA38:BB38"/>
    <mergeCell ref="BC38:BD38"/>
    <mergeCell ref="BE38:BF38"/>
    <mergeCell ref="Z37:AA37"/>
    <mergeCell ref="AB37:AC37"/>
    <mergeCell ref="AD37:AE37"/>
    <mergeCell ref="AY37:AZ37"/>
    <mergeCell ref="AY38:AZ38"/>
    <mergeCell ref="AG37:AH37"/>
    <mergeCell ref="BA39:BB39"/>
    <mergeCell ref="BC39:BD39"/>
    <mergeCell ref="BE39:BF39"/>
    <mergeCell ref="Z40:AA40"/>
    <mergeCell ref="AB40:AC40"/>
    <mergeCell ref="AD40:AE40"/>
    <mergeCell ref="AG40:AH40"/>
    <mergeCell ref="BA40:BB40"/>
    <mergeCell ref="BC40:BD40"/>
    <mergeCell ref="BE40:BF40"/>
    <mergeCell ref="AY39:AZ39"/>
    <mergeCell ref="AY40:AZ40"/>
    <mergeCell ref="Z39:AA39"/>
    <mergeCell ref="AB39:AC39"/>
    <mergeCell ref="AD39:AE39"/>
    <mergeCell ref="AG39:AH39"/>
    <mergeCell ref="BE41:BF41"/>
    <mergeCell ref="U42:V42"/>
    <mergeCell ref="W42:X42"/>
    <mergeCell ref="Z42:AA42"/>
    <mergeCell ref="AB42:AC42"/>
    <mergeCell ref="AD42:AE42"/>
    <mergeCell ref="AG42:AH42"/>
    <mergeCell ref="AY42:AZ42"/>
    <mergeCell ref="BA42:BB42"/>
    <mergeCell ref="BC42:BD42"/>
    <mergeCell ref="BE42:BF42"/>
    <mergeCell ref="U41:V41"/>
    <mergeCell ref="W41:X41"/>
    <mergeCell ref="AY41:AZ41"/>
    <mergeCell ref="Z41:AA41"/>
    <mergeCell ref="AB41:AC41"/>
    <mergeCell ref="AD41:AE41"/>
    <mergeCell ref="AG41:AH41"/>
    <mergeCell ref="BA41:BB41"/>
    <mergeCell ref="BC41:BD41"/>
    <mergeCell ref="BE43:BF43"/>
    <mergeCell ref="Z45:AA45"/>
    <mergeCell ref="AB45:AC45"/>
    <mergeCell ref="AD45:AE45"/>
    <mergeCell ref="AG45:AH45"/>
    <mergeCell ref="BA45:BB45"/>
    <mergeCell ref="BC45:BD45"/>
    <mergeCell ref="BE45:BF45"/>
    <mergeCell ref="AY45:AZ45"/>
    <mergeCell ref="AY43:AZ43"/>
    <mergeCell ref="Z43:AA43"/>
    <mergeCell ref="AB43:AC43"/>
    <mergeCell ref="AD43:AE43"/>
    <mergeCell ref="AG43:AH43"/>
    <mergeCell ref="BA43:BB43"/>
    <mergeCell ref="BC43:BD43"/>
    <mergeCell ref="AD46:AE46"/>
    <mergeCell ref="AG46:AH46"/>
    <mergeCell ref="BA46:BB46"/>
    <mergeCell ref="BC46:BD46"/>
    <mergeCell ref="BE46:BF46"/>
    <mergeCell ref="U44:V44"/>
    <mergeCell ref="W44:X44"/>
    <mergeCell ref="Z44:AA44"/>
    <mergeCell ref="AB44:AC44"/>
    <mergeCell ref="AD44:AE44"/>
    <mergeCell ref="AG44:AH44"/>
    <mergeCell ref="AY44:AZ44"/>
    <mergeCell ref="BA44:BB44"/>
    <mergeCell ref="BC44:BD44"/>
    <mergeCell ref="BE44:BF44"/>
    <mergeCell ref="AY46:AZ46"/>
    <mergeCell ref="Z46:AA46"/>
    <mergeCell ref="AB46:AC46"/>
    <mergeCell ref="AD47:AE47"/>
    <mergeCell ref="AG47:AH47"/>
    <mergeCell ref="BA47:BB47"/>
    <mergeCell ref="BC47:BD47"/>
    <mergeCell ref="BE47:BF47"/>
    <mergeCell ref="U48:V48"/>
    <mergeCell ref="W48:X48"/>
    <mergeCell ref="Z48:AA48"/>
    <mergeCell ref="AB48:AC48"/>
    <mergeCell ref="AD48:AE48"/>
    <mergeCell ref="AG48:AH48"/>
    <mergeCell ref="AY48:AZ48"/>
    <mergeCell ref="BA48:BB48"/>
    <mergeCell ref="BC48:BD48"/>
    <mergeCell ref="BE48:BF48"/>
    <mergeCell ref="AY47:AZ47"/>
    <mergeCell ref="Z47:AA47"/>
    <mergeCell ref="AB47:AC47"/>
    <mergeCell ref="BA49:BB49"/>
    <mergeCell ref="BC49:BD49"/>
    <mergeCell ref="BE49:BF49"/>
    <mergeCell ref="Z50:AA50"/>
    <mergeCell ref="AB50:AC50"/>
    <mergeCell ref="AD50:AE50"/>
    <mergeCell ref="AG50:AH50"/>
    <mergeCell ref="BA50:BB50"/>
    <mergeCell ref="BC50:BD50"/>
    <mergeCell ref="BE50:BF50"/>
    <mergeCell ref="AY49:AZ49"/>
    <mergeCell ref="Z49:AA49"/>
    <mergeCell ref="AB49:AC49"/>
    <mergeCell ref="AD49:AE49"/>
    <mergeCell ref="AG49:AH49"/>
    <mergeCell ref="BA51:BB51"/>
    <mergeCell ref="BC51:BD51"/>
    <mergeCell ref="BE51:BF51"/>
    <mergeCell ref="Z52:AA52"/>
    <mergeCell ref="AB52:AC52"/>
    <mergeCell ref="AD52:AE52"/>
    <mergeCell ref="AG52:AH52"/>
    <mergeCell ref="BA52:BB52"/>
    <mergeCell ref="BC52:BD52"/>
    <mergeCell ref="BE52:BF52"/>
    <mergeCell ref="BA53:BB53"/>
    <mergeCell ref="BC53:BD53"/>
    <mergeCell ref="BE53:BF53"/>
    <mergeCell ref="Z54:AA54"/>
    <mergeCell ref="AB54:AC54"/>
    <mergeCell ref="AD54:AE54"/>
    <mergeCell ref="AG54:AH54"/>
    <mergeCell ref="BA54:BB54"/>
    <mergeCell ref="BC54:BD54"/>
    <mergeCell ref="BE54:BF54"/>
    <mergeCell ref="AG55:AH55"/>
    <mergeCell ref="BA55:BB55"/>
    <mergeCell ref="BC55:BD55"/>
    <mergeCell ref="BE55:BF55"/>
    <mergeCell ref="Z56:AA56"/>
    <mergeCell ref="AB56:AC56"/>
    <mergeCell ref="AD56:AE56"/>
    <mergeCell ref="AG56:AH56"/>
    <mergeCell ref="BA56:BB56"/>
    <mergeCell ref="BC56:BD56"/>
    <mergeCell ref="BE56:BF56"/>
    <mergeCell ref="AY56:AZ56"/>
    <mergeCell ref="BA57:BB57"/>
    <mergeCell ref="BC57:BD57"/>
    <mergeCell ref="BE57:BF57"/>
    <mergeCell ref="Z58:AA58"/>
    <mergeCell ref="AB58:AC58"/>
    <mergeCell ref="AD58:AE58"/>
    <mergeCell ref="AG58:AH58"/>
    <mergeCell ref="BA58:BB58"/>
    <mergeCell ref="BC58:BD58"/>
    <mergeCell ref="BE58:BF58"/>
    <mergeCell ref="AY58:AZ58"/>
    <mergeCell ref="AY57:AZ57"/>
    <mergeCell ref="AG57:AH57"/>
    <mergeCell ref="BA59:BB59"/>
    <mergeCell ref="BC59:BD59"/>
    <mergeCell ref="BE59:BF59"/>
    <mergeCell ref="Z60:AA60"/>
    <mergeCell ref="AB60:AC60"/>
    <mergeCell ref="AD60:AE60"/>
    <mergeCell ref="AG60:AH60"/>
    <mergeCell ref="BA60:BB60"/>
    <mergeCell ref="BC60:BD60"/>
    <mergeCell ref="BE60:BF60"/>
    <mergeCell ref="AY60:AZ60"/>
    <mergeCell ref="AY59:AZ59"/>
    <mergeCell ref="AG59:AH59"/>
    <mergeCell ref="BA61:BB61"/>
    <mergeCell ref="BC61:BD61"/>
    <mergeCell ref="BE61:BF61"/>
    <mergeCell ref="Z62:AA62"/>
    <mergeCell ref="AB62:AC62"/>
    <mergeCell ref="AD62:AE62"/>
    <mergeCell ref="AG62:AH62"/>
    <mergeCell ref="BA62:BB62"/>
    <mergeCell ref="BC62:BD62"/>
    <mergeCell ref="BE62:BF62"/>
    <mergeCell ref="AG61:AH61"/>
    <mergeCell ref="AD63:AE63"/>
    <mergeCell ref="AG63:AH63"/>
    <mergeCell ref="BA63:BB63"/>
    <mergeCell ref="BC63:BD63"/>
    <mergeCell ref="BE63:BF63"/>
    <mergeCell ref="Z64:AA64"/>
    <mergeCell ref="AB64:AC64"/>
    <mergeCell ref="AD64:AE64"/>
    <mergeCell ref="AG64:AH64"/>
    <mergeCell ref="BA64:BB64"/>
    <mergeCell ref="BC64:BD64"/>
    <mergeCell ref="BE64:BF64"/>
    <mergeCell ref="Z65:AA65"/>
    <mergeCell ref="AB65:AC65"/>
    <mergeCell ref="AD65:AE65"/>
    <mergeCell ref="AG65:AH65"/>
    <mergeCell ref="BA65:BB65"/>
    <mergeCell ref="BC65:BD65"/>
    <mergeCell ref="BE65:BF65"/>
    <mergeCell ref="Z66:AA66"/>
    <mergeCell ref="AB66:AC66"/>
    <mergeCell ref="AD66:AE66"/>
    <mergeCell ref="AG66:AH66"/>
    <mergeCell ref="BA66:BB66"/>
    <mergeCell ref="BC66:BD66"/>
    <mergeCell ref="BE66:BF66"/>
    <mergeCell ref="AY65:AZ65"/>
    <mergeCell ref="Z67:AA67"/>
    <mergeCell ref="AB67:AC67"/>
    <mergeCell ref="AD67:AE67"/>
    <mergeCell ref="AG67:AH67"/>
    <mergeCell ref="BA67:BB67"/>
    <mergeCell ref="BC67:BD67"/>
    <mergeCell ref="BE67:BF67"/>
    <mergeCell ref="Z68:AA68"/>
    <mergeCell ref="AB68:AC68"/>
    <mergeCell ref="AD68:AE68"/>
    <mergeCell ref="AG68:AH68"/>
    <mergeCell ref="BA68:BB68"/>
    <mergeCell ref="BC68:BD68"/>
    <mergeCell ref="BE68:BF68"/>
    <mergeCell ref="BE69:BF69"/>
    <mergeCell ref="Z70:AA70"/>
    <mergeCell ref="AB70:AC70"/>
    <mergeCell ref="AD70:AE70"/>
    <mergeCell ref="AG70:AH70"/>
    <mergeCell ref="BA70:BB70"/>
    <mergeCell ref="BC70:BD70"/>
    <mergeCell ref="BE70:BF70"/>
    <mergeCell ref="Z71:AA71"/>
    <mergeCell ref="AB71:AC71"/>
    <mergeCell ref="AD71:AE71"/>
    <mergeCell ref="AG71:AH71"/>
    <mergeCell ref="BA71:BB71"/>
    <mergeCell ref="BC71:BD71"/>
    <mergeCell ref="BE71:BF71"/>
    <mergeCell ref="BE72:BF72"/>
    <mergeCell ref="Z73:AA73"/>
    <mergeCell ref="AB73:AC73"/>
    <mergeCell ref="AD73:AE73"/>
    <mergeCell ref="AG73:AH73"/>
    <mergeCell ref="BA73:BB73"/>
    <mergeCell ref="BC73:BD73"/>
    <mergeCell ref="BE73:BF73"/>
    <mergeCell ref="Z74:AA74"/>
    <mergeCell ref="AB74:AC74"/>
    <mergeCell ref="AD74:AE74"/>
    <mergeCell ref="Z72:AA72"/>
    <mergeCell ref="AB72:AC72"/>
    <mergeCell ref="AD72:AE72"/>
    <mergeCell ref="AG72:AH72"/>
  </mergeCells>
  <pageMargins left="0" right="0" top="0" bottom="0" header="0.78740157480314965" footer="0.78740157480314965"/>
  <pageSetup paperSize="8" scale="42" orientation="portrait" useFirstPageNumber="1" horizontalDpi="300" verticalDpi="300" r:id="rId1"/>
  <headerFooter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дистанц 24-25 (деканат)</vt:lpstr>
      <vt:lpstr> заоч (деканат)2024-25</vt:lpstr>
      <vt:lpstr>інститут дистанц 23-24 </vt:lpstr>
      <vt:lpstr>інститут 23-24 заоч</vt:lpstr>
      <vt:lpstr>' заоч (деканат)2024-25'!Excel_BuiltIn_Print_Area</vt:lpstr>
      <vt:lpstr>'інститут 23-24 заоч'!Excel_BuiltIn_Print_Area</vt:lpstr>
      <vt:lpstr>'інститут дистанц 23-24 '!Excel_BuiltIn_Print_Area</vt:lpstr>
      <vt:lpstr>' заоч (деканат)2024-25'!Z_DCE12C95_912F_4059_AD29_7CEFBE2765E5__wvu_FilterData</vt:lpstr>
      <vt:lpstr>'інститут 23-24 заоч'!Z_DCE12C95_912F_4059_AD29_7CEFBE2765E5__wvu_FilterData</vt:lpstr>
      <vt:lpstr>'інститут дистанц 23-24 '!Z_DCE12C95_912F_4059_AD29_7CEFBE2765E5__wvu_FilterData</vt:lpstr>
      <vt:lpstr>' заоч (деканат)2024-25'!Z_DCE12C95_912F_4059_AD29_7CEFBE2765E5__wvu_PrintArea</vt:lpstr>
      <vt:lpstr>'інститут 23-24 заоч'!Z_DCE12C95_912F_4059_AD29_7CEFBE2765E5__wvu_PrintArea</vt:lpstr>
      <vt:lpstr>'інститут дистанц 23-24 '!Z_DCE12C95_912F_4059_AD29_7CEFBE2765E5__wvu_PrintArea</vt:lpstr>
      <vt:lpstr>'дистанц 24-25 (деканат)'!Область_печати</vt:lpstr>
      <vt:lpstr>'інститут дистанц 23-24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2018-06-09T09:01:35Z</cp:lastPrinted>
  <dcterms:created xsi:type="dcterms:W3CDTF">2006-09-16T00:00:00Z</dcterms:created>
  <dcterms:modified xsi:type="dcterms:W3CDTF">2024-06-27T07:17:42Z</dcterms:modified>
</cp:coreProperties>
</file>