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18765" windowHeight="9960" activeTab="1"/>
  </bookViews>
  <sheets>
    <sheet name="коледж 24-25 ден  (деканат)" sheetId="29" r:id="rId1"/>
    <sheet name="коледж 24-25 ден " sheetId="28" r:id="rId2"/>
  </sheets>
  <externalReferences>
    <externalReference r:id="rId3"/>
  </externalReferences>
  <definedNames>
    <definedName name="_xlnm._FilterDatabase" localSheetId="1" hidden="1">'коледж 24-25 ден '!$B$16:$BF$45</definedName>
    <definedName name="_xlnm._FilterDatabase" localSheetId="0" hidden="1">'коледж 24-25 ден  (деканат)'!$B$16:$BF$31</definedName>
    <definedName name="Z_0F656EB1_A6CB_48C1_B908_8F075A721F19_.wvu.FilterData" localSheetId="1" hidden="1">'коледж 24-25 ден '!$B$16:$BF$45</definedName>
    <definedName name="Z_0F656EB1_A6CB_48C1_B908_8F075A721F19_.wvu.FilterData" localSheetId="0" hidden="1">'коледж 24-25 ден  (деканат)'!$B$16:$BF$31</definedName>
    <definedName name="Z_0F656EB1_A6CB_48C1_B908_8F075A721F19_.wvu.PrintArea" localSheetId="1" hidden="1">'коледж 24-25 ден '!$B$11:$BF$45</definedName>
    <definedName name="Z_0F656EB1_A6CB_48C1_B908_8F075A721F19_.wvu.PrintArea" localSheetId="0" hidden="1">'коледж 24-25 ден  (деканат)'!$B$11:$BF$31</definedName>
    <definedName name="Z_587EDDE7_DEF9_4CA7_888E_1992D0E8EA4F_.wvu.FilterData" localSheetId="1" hidden="1">'коледж 24-25 ден '!$B$16:$BF$45</definedName>
    <definedName name="Z_587EDDE7_DEF9_4CA7_888E_1992D0E8EA4F_.wvu.FilterData" localSheetId="0" hidden="1">'коледж 24-25 ден  (деканат)'!$B$16:$BF$31</definedName>
    <definedName name="Z_587EDDE7_DEF9_4CA7_888E_1992D0E8EA4F_.wvu.PrintArea" localSheetId="1" hidden="1">'коледж 24-25 ден '!$B$11:$BF$45</definedName>
    <definedName name="Z_587EDDE7_DEF9_4CA7_888E_1992D0E8EA4F_.wvu.PrintArea" localSheetId="0" hidden="1">'коледж 24-25 ден  (деканат)'!$B$11:$BF$31</definedName>
    <definedName name="Z_5C532F29_607F_41A3_97B6_0417C4DFD566_.wvu.FilterData" localSheetId="1" hidden="1">'коледж 24-25 ден '!$B$16:$BF$45</definedName>
    <definedName name="Z_5C532F29_607F_41A3_97B6_0417C4DFD566_.wvu.FilterData" localSheetId="0" hidden="1">'коледж 24-25 ден  (деканат)'!$B$16:$BF$31</definedName>
    <definedName name="Z_5C532F29_607F_41A3_97B6_0417C4DFD566_.wvu.PrintArea" localSheetId="1" hidden="1">'коледж 24-25 ден '!$B$11:$BF$45</definedName>
    <definedName name="Z_5C532F29_607F_41A3_97B6_0417C4DFD566_.wvu.PrintArea" localSheetId="0" hidden="1">'коледж 24-25 ден  (деканат)'!$B$11:$BF$31</definedName>
    <definedName name="Z_C048678B_8412_409C_8A37_EAF901207E65_.wvu.FilterData" localSheetId="1" hidden="1">'коледж 24-25 ден '!$B$16:$BF$45</definedName>
    <definedName name="Z_C048678B_8412_409C_8A37_EAF901207E65_.wvu.FilterData" localSheetId="0" hidden="1">'коледж 24-25 ден  (деканат)'!$B$16:$BF$31</definedName>
    <definedName name="Z_C048678B_8412_409C_8A37_EAF901207E65_.wvu.PrintArea" localSheetId="1" hidden="1">'коледж 24-25 ден '!$B$11:$BF$45</definedName>
    <definedName name="Z_C048678B_8412_409C_8A37_EAF901207E65_.wvu.PrintArea" localSheetId="0" hidden="1">'коледж 24-25 ден  (деканат)'!$B$11:$BF$31</definedName>
    <definedName name="_xlnm.Print_Area" localSheetId="1">'коледж 24-25 ден '!$A$1:$BG$51</definedName>
    <definedName name="_xlnm.Print_Area" localSheetId="0">'коледж 24-25 ден  (деканат)'!$A$1:$BG$37</definedName>
    <definedName name="ПІБ" xml:space="preserve"> [1]Викладачі!$A$2:INDEX([1]Викладачі!$A$2:$A$206,LOOKUP(2,1/( [1]Викладачі!$A$2:$A$206&lt;&gt;""),ROW([1]Викладачі!$A$2:$A$206)))</definedName>
    <definedName name="Посада">[1]Довідники!$E$2:INDEX([1]Довідники!$E$2:$E$30,LOOKUP(2,1/([1]Довідники!$E$2:$E$30&lt;&gt;""),ROW([1]Довідники!$E$2:$E$30)))</definedName>
    <definedName name="Розділ">[1]Довідники!$K$2:INDEX([1]Довідники!$K$2:$K$30,LOOKUP(2,1/([1]Довідники!$K$2:$K$30&lt;&gt;""),ROW([1]Довідники!$K$2:$K$30)))</definedName>
    <definedName name="Ставкизапосадами">[1]Довідники!$A$2:INDEX([1]Довідники!$A$2:$A$33,LOOKUP(2,1/([1]Довідники!$A$2:$A$33&lt;&gt;""),ROW([1]Довідники!$A$2:$A$33)))</definedName>
    <definedName name="Ступень">[1]Довідники!$D$2:INDEX([1]Довідники!$D$2:$D$33,LOOKUP(2,1/([1]Довідники!$D$2:$D$33&lt;&gt;""),ROW([1]Довідники!$D$2:$D$33)))</definedName>
    <definedName name="Цикли">[1]Довідники!$M$2:INDEX([1]Довідники!$M$2:$M$33,LOOKUP(2,1/([1]Довідники!$M$2:$M$33&lt;&gt;""),ROW([1]Довідники!$M$2:$M$33)))</definedName>
  </definedNames>
  <calcPr calcId="152511"/>
</workbook>
</file>

<file path=xl/calcChain.xml><?xml version="1.0" encoding="utf-8"?>
<calcChain xmlns="http://schemas.openxmlformats.org/spreadsheetml/2006/main">
  <c r="F14" i="29"/>
  <c r="G14" s="1"/>
  <c r="H14" s="1"/>
  <c r="I14" s="1"/>
  <c r="J14" s="1"/>
  <c r="K14" s="1"/>
  <c r="L14" s="1"/>
  <c r="N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C14" s="1"/>
  <c r="BD14" s="1"/>
  <c r="BE14" s="1"/>
  <c r="BF14" s="1"/>
  <c r="BG14" s="1"/>
  <c r="F14" i="28" l="1"/>
  <c r="G14" s="1"/>
  <c r="H14" s="1"/>
  <c r="I14" s="1"/>
  <c r="J14" s="1"/>
  <c r="K14" s="1"/>
  <c r="L14" s="1"/>
  <c r="N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C14" s="1"/>
  <c r="BD14" s="1"/>
  <c r="BE14" s="1"/>
  <c r="BF14" s="1"/>
  <c r="BG14" s="1"/>
</calcChain>
</file>

<file path=xl/sharedStrings.xml><?xml version="1.0" encoding="utf-8"?>
<sst xmlns="http://schemas.openxmlformats.org/spreadsheetml/2006/main" count="1506" uniqueCount="75">
  <si>
    <t>Група</t>
  </si>
  <si>
    <t>Семестр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</si>
  <si>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</si>
  <si>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</si>
  <si>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</si>
  <si>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</si>
  <si>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</si>
  <si>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</si>
  <si>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</si>
  <si>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</si>
  <si>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</si>
  <si>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</si>
  <si>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</si>
  <si>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</si>
  <si>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</si>
  <si>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з</t>
  </si>
  <si>
    <t>ср</t>
  </si>
  <si>
    <t>мк</t>
  </si>
  <si>
    <t>с</t>
  </si>
  <si>
    <t>к</t>
  </si>
  <si>
    <t>пр</t>
  </si>
  <si>
    <t>А</t>
  </si>
  <si>
    <t>дп</t>
  </si>
  <si>
    <t>Позначення:</t>
  </si>
  <si>
    <t>Теоретичні заняття</t>
  </si>
  <si>
    <t>Самостійна робота</t>
  </si>
  <si>
    <t>Модульний контроль</t>
  </si>
  <si>
    <t>Сесія</t>
  </si>
  <si>
    <t>Практика</t>
  </si>
  <si>
    <t>Дипломне проектування</t>
  </si>
  <si>
    <t>Канікули</t>
  </si>
  <si>
    <t>пз</t>
  </si>
  <si>
    <t xml:space="preserve">         ЗАТВЕРДЖУЮ</t>
  </si>
  <si>
    <t>1 Курс</t>
  </si>
  <si>
    <t>"Запорізький інститут економіки та інформаційних технологій"</t>
  </si>
  <si>
    <t>3 Курс</t>
  </si>
  <si>
    <t>Структурний підрозділ "Фаховий коледж економіки та інформаційних технологій"</t>
  </si>
  <si>
    <t xml:space="preserve">Приватного акціонерного  товариства "Приватний вищий навчальний  заклад </t>
  </si>
  <si>
    <t>4 курс</t>
  </si>
  <si>
    <t>2 курс</t>
  </si>
  <si>
    <t xml:space="preserve">   Денна форма навчання</t>
  </si>
  <si>
    <t xml:space="preserve"> Ректор________________Геннадій ТУРОВЦЕВ</t>
  </si>
  <si>
    <t>КІ-111К9*11*</t>
  </si>
  <si>
    <t>НМТ</t>
  </si>
  <si>
    <t xml:space="preserve">Попередній захист </t>
  </si>
  <si>
    <t>Атестація ЗОП</t>
  </si>
  <si>
    <t>Атестація(проф)</t>
  </si>
  <si>
    <t>Проректор з НП та НР                                                                                                            Дмитро   ШВЕЦЬ</t>
  </si>
  <si>
    <t xml:space="preserve">        Директор коледжу                                                                                                                       Олена АБРАСИМОВА</t>
  </si>
  <si>
    <t xml:space="preserve"> Графік навчального процесу на 2024/2025 н.р.</t>
  </si>
  <si>
    <t xml:space="preserve">114К9 </t>
  </si>
  <si>
    <t xml:space="preserve">124К9 </t>
  </si>
  <si>
    <t xml:space="preserve">134К9 </t>
  </si>
  <si>
    <t>ФБС-113К9</t>
  </si>
  <si>
    <t>ОП-113К9</t>
  </si>
  <si>
    <t>ПТ-113К9</t>
  </si>
  <si>
    <t>МК-113К9</t>
  </si>
  <si>
    <t>ЕК-113К9</t>
  </si>
  <si>
    <t>Т-113К9</t>
  </si>
  <si>
    <t>КІ-113К9</t>
  </si>
  <si>
    <t>ІПЗ-113К9</t>
  </si>
  <si>
    <t>ОП-112К9*</t>
  </si>
  <si>
    <t>ФБС-112К9*11*</t>
  </si>
  <si>
    <t>ПТБ-112К9*11*</t>
  </si>
  <si>
    <t>ЕК-112К9*</t>
  </si>
  <si>
    <t>МК-112К9*11*</t>
  </si>
  <si>
    <t>Т-112К9*11*</t>
  </si>
  <si>
    <t>КІ-112К9*11*</t>
  </si>
  <si>
    <t>ІПЗ-111К9*11*</t>
  </si>
  <si>
    <t>ІПЗ-111К9,11*</t>
  </si>
  <si>
    <t xml:space="preserve"> "____" _______________  2024р.</t>
  </si>
  <si>
    <t>113К9</t>
  </si>
  <si>
    <t>113К11</t>
  </si>
  <si>
    <t>112К9*11*</t>
  </si>
  <si>
    <t>КІ, ІПЗ -112К9*11*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</si>
</sst>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b/>
      <sz val="22"/>
      <name val="Times New Roman"/>
      <family val="1"/>
      <charset val="204"/>
    </font>
    <font>
      <b/>
      <sz val="2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232">
    <xf numFmtId="0" fontId="0" fillId="0" borderId="0" xfId="0"/>
    <xf numFmtId="0" fontId="2" fillId="0" borderId="0" xfId="1" applyFont="1"/>
    <xf numFmtId="0" fontId="3" fillId="0" borderId="13" xfId="1" applyFont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/>
    </xf>
    <xf numFmtId="0" fontId="3" fillId="8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5" borderId="5" xfId="1" applyFont="1" applyFill="1" applyBorder="1" applyAlignment="1">
      <alignment horizontal="center" vertical="center"/>
    </xf>
    <xf numFmtId="0" fontId="3" fillId="5" borderId="31" xfId="1" applyFont="1" applyFill="1" applyBorder="1" applyAlignment="1">
      <alignment horizontal="center" vertical="center"/>
    </xf>
    <xf numFmtId="0" fontId="3" fillId="8" borderId="5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/>
    </xf>
    <xf numFmtId="0" fontId="3" fillId="8" borderId="10" xfId="1" applyFont="1" applyFill="1" applyBorder="1" applyAlignment="1">
      <alignment horizontal="center" vertical="center"/>
    </xf>
    <xf numFmtId="0" fontId="3" fillId="9" borderId="10" xfId="1" applyFont="1" applyFill="1" applyBorder="1" applyAlignment="1">
      <alignment horizontal="center" vertical="center"/>
    </xf>
    <xf numFmtId="0" fontId="3" fillId="7" borderId="10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5" borderId="8" xfId="1" applyFont="1" applyFill="1" applyBorder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3" fillId="0" borderId="0" xfId="1" applyFont="1"/>
    <xf numFmtId="0" fontId="3" fillId="0" borderId="0" xfId="1" applyFont="1" applyBorder="1"/>
    <xf numFmtId="14" fontId="3" fillId="0" borderId="1" xfId="1" applyNumberFormat="1" applyFont="1" applyFill="1" applyBorder="1" applyAlignment="1">
      <alignment horizontal="center" vertical="center" textRotation="90"/>
    </xf>
    <xf numFmtId="14" fontId="3" fillId="0" borderId="11" xfId="1" applyNumberFormat="1" applyFont="1" applyFill="1" applyBorder="1" applyAlignment="1">
      <alignment horizontal="center" vertical="center" textRotation="90"/>
    </xf>
    <xf numFmtId="14" fontId="3" fillId="0" borderId="12" xfId="1" applyNumberFormat="1" applyFont="1" applyFill="1" applyBorder="1" applyAlignment="1">
      <alignment horizontal="center" vertical="center" textRotation="90"/>
    </xf>
    <xf numFmtId="14" fontId="3" fillId="0" borderId="29" xfId="1" applyNumberFormat="1" applyFont="1" applyFill="1" applyBorder="1" applyAlignment="1">
      <alignment horizontal="center" vertical="center" textRotation="90"/>
    </xf>
    <xf numFmtId="0" fontId="5" fillId="0" borderId="0" xfId="1" applyFont="1"/>
    <xf numFmtId="0" fontId="3" fillId="6" borderId="1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/>
    <xf numFmtId="0" fontId="2" fillId="0" borderId="0" xfId="1" applyFont="1" applyAlignment="1">
      <alignment horizontal="center"/>
    </xf>
    <xf numFmtId="17" fontId="2" fillId="0" borderId="0" xfId="1" applyNumberFormat="1" applyFont="1"/>
    <xf numFmtId="0" fontId="2" fillId="0" borderId="0" xfId="0" applyFont="1" applyFill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top"/>
    </xf>
    <xf numFmtId="0" fontId="2" fillId="12" borderId="23" xfId="1" applyFont="1" applyFill="1" applyBorder="1" applyAlignment="1">
      <alignment horizontal="center" vertical="center"/>
    </xf>
    <xf numFmtId="0" fontId="2" fillId="10" borderId="19" xfId="1" applyFont="1" applyFill="1" applyBorder="1" applyAlignment="1">
      <alignment horizontal="left" vertical="center"/>
    </xf>
    <xf numFmtId="0" fontId="2" fillId="10" borderId="24" xfId="1" applyFont="1" applyFill="1" applyBorder="1" applyAlignment="1">
      <alignment horizontal="center" vertical="center"/>
    </xf>
    <xf numFmtId="0" fontId="2" fillId="10" borderId="7" xfId="1" applyFont="1" applyFill="1" applyBorder="1" applyAlignment="1">
      <alignment horizontal="center" vertical="center"/>
    </xf>
    <xf numFmtId="0" fontId="2" fillId="10" borderId="30" xfId="1" applyFont="1" applyFill="1" applyBorder="1" applyAlignment="1">
      <alignment horizontal="left" vertical="center"/>
    </xf>
    <xf numFmtId="0" fontId="2" fillId="10" borderId="23" xfId="1" applyFont="1" applyFill="1" applyBorder="1" applyAlignment="1">
      <alignment horizontal="center" vertical="center"/>
    </xf>
    <xf numFmtId="0" fontId="2" fillId="10" borderId="21" xfId="1" applyFont="1" applyFill="1" applyBorder="1" applyAlignment="1">
      <alignment horizontal="center" vertical="center"/>
    </xf>
    <xf numFmtId="0" fontId="5" fillId="0" borderId="0" xfId="1" applyFont="1" applyFill="1"/>
    <xf numFmtId="0" fontId="2" fillId="12" borderId="21" xfId="1" applyFont="1" applyFill="1" applyBorder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7" fillId="0" borderId="0" xfId="1" applyFont="1" applyBorder="1"/>
    <xf numFmtId="0" fontId="4" fillId="0" borderId="0" xfId="1" applyFo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" fillId="13" borderId="33" xfId="1" applyFont="1" applyFill="1" applyBorder="1" applyAlignment="1">
      <alignment horizontal="center" vertical="center"/>
    </xf>
    <xf numFmtId="0" fontId="2" fillId="13" borderId="31" xfId="1" applyFont="1" applyFill="1" applyBorder="1" applyAlignment="1">
      <alignment horizontal="center" vertical="center"/>
    </xf>
    <xf numFmtId="14" fontId="2" fillId="0" borderId="0" xfId="1" applyNumberFormat="1" applyFont="1"/>
    <xf numFmtId="0" fontId="2" fillId="0" borderId="0" xfId="1" applyFont="1" applyAlignment="1"/>
    <xf numFmtId="0" fontId="2" fillId="13" borderId="30" xfId="1" applyFont="1" applyFill="1" applyBorder="1" applyAlignment="1">
      <alignment horizontal="left" vertical="center"/>
    </xf>
    <xf numFmtId="0" fontId="2" fillId="12" borderId="20" xfId="1" applyFont="1" applyFill="1" applyBorder="1" applyAlignment="1">
      <alignment horizontal="left" vertical="center"/>
    </xf>
    <xf numFmtId="0" fontId="2" fillId="11" borderId="19" xfId="1" applyFont="1" applyFill="1" applyBorder="1" applyAlignment="1">
      <alignment horizontal="left" vertical="center"/>
    </xf>
    <xf numFmtId="0" fontId="2" fillId="11" borderId="24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center" vertical="center"/>
    </xf>
    <xf numFmtId="0" fontId="2" fillId="7" borderId="6" xfId="1" applyFont="1" applyFill="1" applyBorder="1" applyAlignment="1">
      <alignment horizontal="center" vertical="center"/>
    </xf>
    <xf numFmtId="0" fontId="2" fillId="11" borderId="22" xfId="1" applyFont="1" applyFill="1" applyBorder="1" applyAlignment="1">
      <alignment horizontal="left" vertical="center"/>
    </xf>
    <xf numFmtId="0" fontId="2" fillId="11" borderId="25" xfId="1" applyFont="1" applyFill="1" applyBorder="1" applyAlignment="1">
      <alignment horizontal="center" vertical="center"/>
    </xf>
    <xf numFmtId="0" fontId="2" fillId="11" borderId="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9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horizontal="center" vertical="top"/>
    </xf>
    <xf numFmtId="0" fontId="12" fillId="0" borderId="0" xfId="2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4" fontId="3" fillId="0" borderId="38" xfId="1" applyNumberFormat="1" applyFont="1" applyFill="1" applyBorder="1" applyAlignment="1">
      <alignment horizontal="center" vertical="center" textRotation="90"/>
    </xf>
    <xf numFmtId="14" fontId="3" fillId="0" borderId="28" xfId="1" applyNumberFormat="1" applyFont="1" applyFill="1" applyBorder="1" applyAlignment="1">
      <alignment horizontal="center" vertical="center" textRotation="90"/>
    </xf>
    <xf numFmtId="14" fontId="3" fillId="0" borderId="39" xfId="1" applyNumberFormat="1" applyFont="1" applyFill="1" applyBorder="1" applyAlignment="1">
      <alignment horizontal="center" vertical="center" textRotation="90"/>
    </xf>
    <xf numFmtId="0" fontId="3" fillId="2" borderId="5" xfId="1" applyFont="1" applyFill="1" applyBorder="1" applyAlignment="1">
      <alignment horizontal="center" vertical="center"/>
    </xf>
    <xf numFmtId="0" fontId="2" fillId="12" borderId="30" xfId="1" applyFont="1" applyFill="1" applyBorder="1" applyAlignment="1">
      <alignment horizontal="left" vertical="center"/>
    </xf>
    <xf numFmtId="0" fontId="2" fillId="12" borderId="33" xfId="1" applyFont="1" applyFill="1" applyBorder="1" applyAlignment="1">
      <alignment horizontal="center" vertical="center"/>
    </xf>
    <xf numFmtId="0" fontId="2" fillId="12" borderId="31" xfId="1" applyFont="1" applyFill="1" applyBorder="1" applyAlignment="1">
      <alignment horizontal="center" vertical="center"/>
    </xf>
    <xf numFmtId="0" fontId="5" fillId="0" borderId="40" xfId="1" applyFont="1" applyBorder="1" applyAlignment="1">
      <alignment vertical="top"/>
    </xf>
    <xf numFmtId="0" fontId="5" fillId="0" borderId="41" xfId="1" applyFont="1" applyBorder="1" applyAlignment="1">
      <alignment horizontal="center" vertical="top"/>
    </xf>
    <xf numFmtId="0" fontId="5" fillId="0" borderId="42" xfId="1" applyFont="1" applyBorder="1" applyAlignment="1">
      <alignment horizontal="center" vertical="top"/>
    </xf>
    <xf numFmtId="0" fontId="3" fillId="0" borderId="42" xfId="1" applyFont="1" applyBorder="1" applyAlignment="1">
      <alignment horizontal="center" vertical="top"/>
    </xf>
    <xf numFmtId="0" fontId="3" fillId="0" borderId="43" xfId="1" applyFont="1" applyBorder="1" applyAlignment="1">
      <alignment horizontal="center" vertical="top"/>
    </xf>
    <xf numFmtId="0" fontId="2" fillId="7" borderId="5" xfId="1" applyFont="1" applyFill="1" applyBorder="1" applyAlignment="1">
      <alignment horizontal="center" vertical="center"/>
    </xf>
    <xf numFmtId="0" fontId="2" fillId="12" borderId="40" xfId="1" applyFont="1" applyFill="1" applyBorder="1" applyAlignment="1">
      <alignment horizontal="left" vertical="center"/>
    </xf>
    <xf numFmtId="0" fontId="2" fillId="12" borderId="45" xfId="1" applyFont="1" applyFill="1" applyBorder="1" applyAlignment="1">
      <alignment horizontal="center" vertical="center"/>
    </xf>
    <xf numFmtId="0" fontId="2" fillId="12" borderId="43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vertical="center"/>
    </xf>
    <xf numFmtId="0" fontId="3" fillId="3" borderId="41" xfId="1" applyFont="1" applyFill="1" applyBorder="1" applyAlignment="1">
      <alignment horizontal="center" vertical="center"/>
    </xf>
    <xf numFmtId="0" fontId="3" fillId="4" borderId="41" xfId="1" applyFont="1" applyFill="1" applyBorder="1" applyAlignment="1">
      <alignment horizontal="center" vertical="center"/>
    </xf>
    <xf numFmtId="0" fontId="3" fillId="5" borderId="41" xfId="1" applyFont="1" applyFill="1" applyBorder="1" applyAlignment="1">
      <alignment horizontal="center" vertical="center"/>
    </xf>
    <xf numFmtId="0" fontId="3" fillId="8" borderId="41" xfId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center" vertical="center"/>
    </xf>
    <xf numFmtId="0" fontId="2" fillId="13" borderId="15" xfId="1" applyFont="1" applyFill="1" applyBorder="1" applyAlignment="1">
      <alignment horizontal="left" vertical="center"/>
    </xf>
    <xf numFmtId="0" fontId="2" fillId="13" borderId="48" xfId="1" applyFont="1" applyFill="1" applyBorder="1" applyAlignment="1">
      <alignment horizontal="center" vertical="center"/>
    </xf>
    <xf numFmtId="0" fontId="2" fillId="13" borderId="34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3" fillId="5" borderId="35" xfId="1" applyFont="1" applyFill="1" applyBorder="1" applyAlignment="1">
      <alignment horizontal="center" vertical="center"/>
    </xf>
    <xf numFmtId="0" fontId="3" fillId="8" borderId="35" xfId="1" applyFont="1" applyFill="1" applyBorder="1" applyAlignment="1">
      <alignment horizontal="center" vertical="center"/>
    </xf>
    <xf numFmtId="0" fontId="3" fillId="5" borderId="42" xfId="1" applyFont="1" applyFill="1" applyBorder="1" applyAlignment="1">
      <alignment horizontal="center" vertical="center"/>
    </xf>
    <xf numFmtId="0" fontId="3" fillId="5" borderId="43" xfId="1" applyFont="1" applyFill="1" applyBorder="1" applyAlignment="1">
      <alignment horizontal="center" vertical="center"/>
    </xf>
    <xf numFmtId="0" fontId="3" fillId="9" borderId="6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9" borderId="35" xfId="1" applyFont="1" applyFill="1" applyBorder="1" applyAlignment="1">
      <alignment horizontal="center" vertical="center"/>
    </xf>
    <xf numFmtId="0" fontId="3" fillId="14" borderId="35" xfId="1" applyFont="1" applyFill="1" applyBorder="1" applyAlignment="1">
      <alignment horizontal="center" vertical="center"/>
    </xf>
    <xf numFmtId="0" fontId="3" fillId="15" borderId="35" xfId="1" applyFont="1" applyFill="1" applyBorder="1" applyAlignment="1">
      <alignment horizontal="center" vertical="center"/>
    </xf>
    <xf numFmtId="0" fontId="3" fillId="7" borderId="35" xfId="1" applyFont="1" applyFill="1" applyBorder="1" applyAlignment="1">
      <alignment horizontal="center" vertical="center"/>
    </xf>
    <xf numFmtId="0" fontId="2" fillId="7" borderId="35" xfId="1" applyFont="1" applyFill="1" applyBorder="1" applyAlignment="1">
      <alignment horizontal="center" vertical="center"/>
    </xf>
    <xf numFmtId="0" fontId="3" fillId="14" borderId="6" xfId="1" applyFont="1" applyFill="1" applyBorder="1" applyAlignment="1">
      <alignment horizontal="center" vertical="center"/>
    </xf>
    <xf numFmtId="0" fontId="3" fillId="15" borderId="6" xfId="1" applyFont="1" applyFill="1" applyBorder="1" applyAlignment="1">
      <alignment horizontal="center" vertical="center"/>
    </xf>
    <xf numFmtId="0" fontId="9" fillId="16" borderId="10" xfId="1" applyFont="1" applyFill="1" applyBorder="1" applyAlignment="1">
      <alignment horizontal="center" vertical="center"/>
    </xf>
    <xf numFmtId="0" fontId="9" fillId="16" borderId="5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14" fontId="3" fillId="0" borderId="0" xfId="1" applyNumberFormat="1" applyFont="1"/>
    <xf numFmtId="0" fontId="3" fillId="16" borderId="23" xfId="1" applyFont="1" applyFill="1" applyBorder="1" applyAlignment="1">
      <alignment vertical="center"/>
    </xf>
    <xf numFmtId="0" fontId="3" fillId="16" borderId="32" xfId="1" applyFont="1" applyFill="1" applyBorder="1" applyAlignment="1">
      <alignment vertical="center"/>
    </xf>
    <xf numFmtId="14" fontId="3" fillId="0" borderId="3" xfId="1" applyNumberFormat="1" applyFont="1" applyFill="1" applyBorder="1" applyAlignment="1">
      <alignment horizontal="center" vertical="center" textRotation="90"/>
    </xf>
    <xf numFmtId="0" fontId="3" fillId="0" borderId="24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9" fillId="16" borderId="35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vertical="center"/>
    </xf>
    <xf numFmtId="0" fontId="3" fillId="3" borderId="23" xfId="1" applyFont="1" applyFill="1" applyBorder="1" applyAlignment="1">
      <alignment vertical="center"/>
    </xf>
    <xf numFmtId="14" fontId="3" fillId="0" borderId="13" xfId="1" applyNumberFormat="1" applyFont="1" applyFill="1" applyBorder="1" applyAlignment="1">
      <alignment horizontal="center" vertical="center" textRotation="90"/>
    </xf>
    <xf numFmtId="14" fontId="3" fillId="0" borderId="50" xfId="1" applyNumberFormat="1" applyFont="1" applyFill="1" applyBorder="1" applyAlignment="1">
      <alignment horizontal="center" vertical="center" textRotation="90"/>
    </xf>
    <xf numFmtId="14" fontId="3" fillId="0" borderId="51" xfId="1" applyNumberFormat="1" applyFont="1" applyFill="1" applyBorder="1" applyAlignment="1">
      <alignment horizontal="center" vertical="center" textRotation="90"/>
    </xf>
    <xf numFmtId="0" fontId="6" fillId="0" borderId="0" xfId="1" applyFont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 textRotation="90"/>
    </xf>
    <xf numFmtId="14" fontId="3" fillId="0" borderId="2" xfId="1" applyNumberFormat="1" applyFont="1" applyFill="1" applyBorder="1" applyAlignment="1">
      <alignment horizontal="center" vertical="center" textRotation="90"/>
    </xf>
    <xf numFmtId="0" fontId="3" fillId="5" borderId="24" xfId="1" applyFont="1" applyFill="1" applyBorder="1" applyAlignment="1">
      <alignment horizontal="center" vertical="center"/>
    </xf>
    <xf numFmtId="0" fontId="3" fillId="5" borderId="23" xfId="1" applyFont="1" applyFill="1" applyBorder="1" applyAlignment="1">
      <alignment horizontal="center" vertical="center"/>
    </xf>
    <xf numFmtId="0" fontId="3" fillId="5" borderId="45" xfId="1" applyFont="1" applyFill="1" applyBorder="1" applyAlignment="1">
      <alignment horizontal="center" vertical="center"/>
    </xf>
    <xf numFmtId="0" fontId="3" fillId="5" borderId="33" xfId="1" applyFont="1" applyFill="1" applyBorder="1" applyAlignment="1">
      <alignment horizontal="center" vertical="center"/>
    </xf>
    <xf numFmtId="0" fontId="3" fillId="5" borderId="25" xfId="1" applyFont="1" applyFill="1" applyBorder="1" applyAlignment="1">
      <alignment horizontal="center" vertical="center"/>
    </xf>
    <xf numFmtId="0" fontId="2" fillId="10" borderId="15" xfId="1" applyFont="1" applyFill="1" applyBorder="1" applyAlignment="1">
      <alignment horizontal="left" vertical="center"/>
    </xf>
    <xf numFmtId="0" fontId="2" fillId="10" borderId="25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top"/>
    </xf>
    <xf numFmtId="14" fontId="3" fillId="0" borderId="36" xfId="1" applyNumberFormat="1" applyFont="1" applyFill="1" applyBorder="1" applyAlignment="1">
      <alignment horizontal="center" vertical="center" textRotation="90"/>
    </xf>
    <xf numFmtId="0" fontId="2" fillId="10" borderId="52" xfId="1" applyFont="1" applyFill="1" applyBorder="1" applyAlignment="1">
      <alignment horizontal="center" vertical="center"/>
    </xf>
    <xf numFmtId="0" fontId="2" fillId="10" borderId="1" xfId="1" applyFont="1" applyFill="1" applyBorder="1" applyAlignment="1">
      <alignment horizontal="left" vertical="center"/>
    </xf>
    <xf numFmtId="0" fontId="2" fillId="10" borderId="3" xfId="1" applyFont="1" applyFill="1" applyBorder="1" applyAlignment="1">
      <alignment horizontal="center" vertical="center"/>
    </xf>
    <xf numFmtId="0" fontId="2" fillId="10" borderId="51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5" borderId="50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51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vertical="center"/>
    </xf>
    <xf numFmtId="0" fontId="2" fillId="13" borderId="19" xfId="1" applyFont="1" applyFill="1" applyBorder="1" applyAlignment="1">
      <alignment horizontal="left" vertical="center"/>
    </xf>
    <xf numFmtId="0" fontId="2" fillId="13" borderId="24" xfId="1" applyFont="1" applyFill="1" applyBorder="1" applyAlignment="1">
      <alignment horizontal="center" vertical="center"/>
    </xf>
    <xf numFmtId="0" fontId="2" fillId="13" borderId="7" xfId="1" applyFont="1" applyFill="1" applyBorder="1" applyAlignment="1">
      <alignment horizontal="center" vertical="center"/>
    </xf>
    <xf numFmtId="0" fontId="9" fillId="16" borderId="6" xfId="1" applyFont="1" applyFill="1" applyBorder="1" applyAlignment="1">
      <alignment horizontal="center" vertical="center"/>
    </xf>
    <xf numFmtId="0" fontId="3" fillId="0" borderId="16" xfId="1" applyFont="1" applyBorder="1" applyAlignment="1">
      <alignment horizontal="center" vertical="center" textRotation="90"/>
    </xf>
    <xf numFmtId="0" fontId="5" fillId="0" borderId="17" xfId="1" applyFont="1" applyBorder="1" applyAlignment="1">
      <alignment textRotation="90"/>
    </xf>
    <xf numFmtId="0" fontId="5" fillId="0" borderId="18" xfId="1" applyFont="1" applyBorder="1" applyAlignment="1">
      <alignment textRotation="90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textRotation="90"/>
    </xf>
    <xf numFmtId="0" fontId="3" fillId="0" borderId="18" xfId="1" applyFont="1" applyBorder="1" applyAlignment="1">
      <alignment horizontal="center" vertical="center" textRotation="90"/>
    </xf>
    <xf numFmtId="0" fontId="3" fillId="0" borderId="11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 textRotation="90"/>
    </xf>
    <xf numFmtId="14" fontId="3" fillId="0" borderId="2" xfId="1" applyNumberFormat="1" applyFont="1" applyFill="1" applyBorder="1" applyAlignment="1">
      <alignment horizontal="center" vertical="center" textRotation="90"/>
    </xf>
    <xf numFmtId="14" fontId="3" fillId="0" borderId="4" xfId="1" applyNumberFormat="1" applyFont="1" applyFill="1" applyBorder="1" applyAlignment="1">
      <alignment horizontal="center" vertical="center" textRotation="90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top"/>
    </xf>
    <xf numFmtId="0" fontId="3" fillId="0" borderId="27" xfId="1" applyFont="1" applyBorder="1" applyAlignment="1">
      <alignment horizontal="center" vertical="top"/>
    </xf>
    <xf numFmtId="0" fontId="5" fillId="0" borderId="25" xfId="1" applyFont="1" applyBorder="1" applyAlignment="1">
      <alignment horizontal="center" vertical="top"/>
    </xf>
    <xf numFmtId="0" fontId="5" fillId="0" borderId="26" xfId="1" applyFont="1" applyBorder="1" applyAlignment="1">
      <alignment horizontal="center" vertical="top"/>
    </xf>
    <xf numFmtId="0" fontId="3" fillId="0" borderId="25" xfId="1" applyFont="1" applyBorder="1" applyAlignment="1">
      <alignment horizontal="center" vertical="top"/>
    </xf>
    <xf numFmtId="0" fontId="3" fillId="0" borderId="26" xfId="1" applyFont="1" applyBorder="1" applyAlignment="1">
      <alignment horizontal="center" vertical="top"/>
    </xf>
    <xf numFmtId="0" fontId="3" fillId="4" borderId="23" xfId="1" applyFont="1" applyFill="1" applyBorder="1" applyAlignment="1">
      <alignment horizontal="center" vertical="center"/>
    </xf>
    <xf numFmtId="0" fontId="3" fillId="4" borderId="32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0" fontId="2" fillId="13" borderId="16" xfId="1" applyFont="1" applyFill="1" applyBorder="1" applyAlignment="1">
      <alignment horizontal="center" vertical="center"/>
    </xf>
    <xf numFmtId="0" fontId="2" fillId="13" borderId="18" xfId="1" applyFont="1" applyFill="1" applyBorder="1" applyAlignment="1">
      <alignment horizontal="center" vertical="center"/>
    </xf>
    <xf numFmtId="0" fontId="2" fillId="12" borderId="17" xfId="1" applyFont="1" applyFill="1" applyBorder="1" applyAlignment="1">
      <alignment horizontal="center" vertical="center"/>
    </xf>
    <xf numFmtId="0" fontId="3" fillId="4" borderId="33" xfId="1" applyFont="1" applyFill="1" applyBorder="1" applyAlignment="1">
      <alignment horizontal="center" vertical="center"/>
    </xf>
    <xf numFmtId="0" fontId="3" fillId="4" borderId="44" xfId="1" applyFont="1" applyFill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2" fillId="11" borderId="16" xfId="1" applyFont="1" applyFill="1" applyBorder="1" applyAlignment="1">
      <alignment horizontal="center" vertical="center"/>
    </xf>
    <xf numFmtId="0" fontId="2" fillId="11" borderId="18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9" borderId="24" xfId="1" applyFont="1" applyFill="1" applyBorder="1" applyAlignment="1">
      <alignment horizontal="center" vertical="center"/>
    </xf>
    <xf numFmtId="0" fontId="3" fillId="9" borderId="27" xfId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/>
    </xf>
    <xf numFmtId="0" fontId="3" fillId="4" borderId="26" xfId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/>
    </xf>
    <xf numFmtId="0" fontId="3" fillId="9" borderId="48" xfId="1" applyFont="1" applyFill="1" applyBorder="1" applyAlignment="1">
      <alignment horizontal="center" vertical="center"/>
    </xf>
    <xf numFmtId="0" fontId="3" fillId="9" borderId="49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2" fillId="13" borderId="17" xfId="1" applyFont="1" applyFill="1" applyBorder="1" applyAlignment="1">
      <alignment horizontal="center" vertical="center"/>
    </xf>
    <xf numFmtId="0" fontId="2" fillId="10" borderId="16" xfId="1" applyFont="1" applyFill="1" applyBorder="1" applyAlignment="1">
      <alignment horizontal="center" vertical="center"/>
    </xf>
    <xf numFmtId="0" fontId="2" fillId="10" borderId="17" xfId="1" applyFont="1" applyFill="1" applyBorder="1" applyAlignment="1">
      <alignment horizontal="center" vertical="center"/>
    </xf>
    <xf numFmtId="0" fontId="2" fillId="10" borderId="18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_Книга1" xfId="1"/>
  </cellStyles>
  <dxfs count="0"/>
  <tableStyles count="0" defaultTableStyle="TableStyleMedium2" defaultPivotStyle="PivotStyleMedium9"/>
  <colors>
    <mruColors>
      <color rgb="FFCC99FF"/>
      <color rgb="FFFF66FF"/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1059;&#1095;&#1077;&#1073;&#1085;&#1099;&#1081;%20&#1086;&#1090;&#1076;&#1077;&#1083;/FlashOV/2019-20%20&#1075;&#1088;&#1072;&#1092;&#1080;&#1082;%20&#1085;&#1072;&#1074;&#1095;.&#1087;&#1088;&#1086;&#1094;/&#1053;&#1040;&#1042;&#1040;&#1053;&#1058;&#1040;&#1046;&#1045;&#1053;&#1053;&#1071;%202018-19%20&#1076;&#1077;&#1085;&#1085;&#1077;/&#1044;&#1045;&#1053;&#1050;&#1040;_18_19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и"/>
      <sheetName val="Розбивка на потоки"/>
      <sheetName val="Навантаження"/>
      <sheetName val="Потоки"/>
      <sheetName val=" Графік"/>
      <sheetName val="Обовязкові"/>
      <sheetName val="Дисципліни"/>
      <sheetName val="Навантаження по каф"/>
      <sheetName val="Викладачі"/>
      <sheetName val="ДЕК"/>
      <sheetName val="Довідники"/>
      <sheetName val="Структура"/>
      <sheetName val="Змі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Абрасимова О.П.</v>
          </cell>
        </row>
        <row r="3">
          <cell r="A3" t="str">
            <v>Абубекерова А.З.</v>
          </cell>
        </row>
        <row r="4">
          <cell r="A4" t="str">
            <v>Алексієвський Д.Г.</v>
          </cell>
        </row>
        <row r="5">
          <cell r="A5" t="str">
            <v>Арутюнян В.Е.</v>
          </cell>
        </row>
        <row r="6">
          <cell r="A6" t="str">
            <v>Антонюк К.І.</v>
          </cell>
        </row>
        <row r="7">
          <cell r="A7" t="str">
            <v>Антонюк Д.А.</v>
          </cell>
        </row>
        <row r="8">
          <cell r="A8" t="str">
            <v>Аполонова Л.А.</v>
          </cell>
        </row>
        <row r="9">
          <cell r="A9" t="str">
            <v>Бабенко Г.О.</v>
          </cell>
        </row>
        <row r="10">
          <cell r="A10" t="str">
            <v>Бабенко Н.В.</v>
          </cell>
        </row>
        <row r="11">
          <cell r="A11" t="str">
            <v>Бабець І.Г.</v>
          </cell>
        </row>
        <row r="12">
          <cell r="A12" t="str">
            <v>Більченко Г.А.</v>
          </cell>
        </row>
        <row r="13">
          <cell r="A13" t="str">
            <v>Борисенко Н.В.</v>
          </cell>
        </row>
        <row r="14">
          <cell r="A14" t="str">
            <v>Борисенко П.А.</v>
          </cell>
        </row>
        <row r="15">
          <cell r="A15" t="str">
            <v>Борисенко Т.М.</v>
          </cell>
        </row>
        <row r="16">
          <cell r="A16" t="str">
            <v>Борю С.Ю.</v>
          </cell>
        </row>
        <row r="17">
          <cell r="A17" t="str">
            <v>Бойченко Т.М.</v>
          </cell>
        </row>
        <row r="18">
          <cell r="A18" t="str">
            <v>Бражко О.В.</v>
          </cell>
        </row>
        <row r="19">
          <cell r="A19" t="str">
            <v>Бублей Г.А.</v>
          </cell>
        </row>
        <row r="20">
          <cell r="A20" t="str">
            <v>Венгерова О.В.</v>
          </cell>
        </row>
        <row r="21">
          <cell r="A21" t="str">
            <v>Власенко Л.В.</v>
          </cell>
        </row>
        <row r="22">
          <cell r="A22" t="str">
            <v>Власюк Н.М.</v>
          </cell>
        </row>
        <row r="23">
          <cell r="A23" t="str">
            <v>Волобоєв В.Д.</v>
          </cell>
        </row>
        <row r="24">
          <cell r="A24" t="str">
            <v>Вороніна Н.Г.</v>
          </cell>
        </row>
        <row r="25">
          <cell r="A25" t="str">
            <v>Галілеєв В.В.</v>
          </cell>
        </row>
        <row r="26">
          <cell r="A26" t="str">
            <v>Геращенко Я.М.</v>
          </cell>
        </row>
        <row r="27">
          <cell r="A27" t="str">
            <v>Гвоздєва Т.П.</v>
          </cell>
        </row>
        <row r="28">
          <cell r="A28" t="str">
            <v>Гнєушев О.М.</v>
          </cell>
        </row>
        <row r="29">
          <cell r="A29" t="str">
            <v>Гнєушева В.О.</v>
          </cell>
        </row>
        <row r="30">
          <cell r="A30" t="str">
            <v>Горошкова Л.А.</v>
          </cell>
        </row>
        <row r="31">
          <cell r="A31" t="str">
            <v>Грицай О.І.</v>
          </cell>
        </row>
        <row r="32">
          <cell r="A32" t="str">
            <v>Рашковська А.В.</v>
          </cell>
        </row>
        <row r="33">
          <cell r="A33" t="str">
            <v>Головаха Р.В.</v>
          </cell>
        </row>
        <row r="34">
          <cell r="A34" t="str">
            <v>Грищенко М.Г.</v>
          </cell>
        </row>
        <row r="35">
          <cell r="A35" t="str">
            <v>Гудима О.В.</v>
          </cell>
        </row>
        <row r="36">
          <cell r="A36" t="str">
            <v>Гулевська Г.Ю.</v>
          </cell>
        </row>
        <row r="37">
          <cell r="A37" t="str">
            <v>Дашевська І.М.</v>
          </cell>
        </row>
        <row r="38">
          <cell r="A38" t="str">
            <v>Деркач І.О.</v>
          </cell>
        </row>
        <row r="39">
          <cell r="A39" t="str">
            <v>Дідушенко С.П.</v>
          </cell>
        </row>
        <row r="40">
          <cell r="A40" t="str">
            <v>Дриго Л.Л.</v>
          </cell>
        </row>
        <row r="41">
          <cell r="A41" t="str">
            <v>Дьяченко М.М.</v>
          </cell>
        </row>
        <row r="42">
          <cell r="A42" t="str">
            <v>Жданова В.В.</v>
          </cell>
        </row>
        <row r="43">
          <cell r="A43" t="str">
            <v>Жерліцин Д.М.</v>
          </cell>
        </row>
        <row r="44">
          <cell r="A44" t="str">
            <v>Жеребцов О.А.</v>
          </cell>
        </row>
        <row r="45">
          <cell r="A45" t="str">
            <v>Захарова С.О.</v>
          </cell>
        </row>
        <row r="46">
          <cell r="A46" t="str">
            <v>Золотих Н.М.</v>
          </cell>
        </row>
        <row r="47">
          <cell r="A47" t="str">
            <v>Іванов М.М.</v>
          </cell>
        </row>
        <row r="48">
          <cell r="A48" t="str">
            <v>Іваницька С.Г.</v>
          </cell>
        </row>
        <row r="49">
          <cell r="A49" t="str">
            <v>Іваницький О.І.</v>
          </cell>
        </row>
        <row r="50">
          <cell r="A50" t="str">
            <v>Руденський Р.А.</v>
          </cell>
        </row>
        <row r="51">
          <cell r="A51" t="str">
            <v>Каперко В.П.</v>
          </cell>
        </row>
        <row r="52">
          <cell r="A52" t="str">
            <v>Калінеску Т.В.</v>
          </cell>
        </row>
        <row r="53">
          <cell r="A53" t="str">
            <v>Каулька О.А.</v>
          </cell>
        </row>
        <row r="54">
          <cell r="A54" t="str">
            <v>Кердаль Л.І.</v>
          </cell>
        </row>
        <row r="55">
          <cell r="A55" t="str">
            <v>Книшенко Т.М.</v>
          </cell>
        </row>
        <row r="56">
          <cell r="A56" t="str">
            <v>Ковальова В.П.</v>
          </cell>
        </row>
        <row r="57">
          <cell r="A57" t="str">
            <v>Козирєва Ю.О.</v>
          </cell>
        </row>
        <row r="58">
          <cell r="A58" t="str">
            <v>Кондрат’єва Г.М.</v>
          </cell>
        </row>
        <row r="59">
          <cell r="A59" t="str">
            <v>Костроміна О.Г.</v>
          </cell>
        </row>
        <row r="60">
          <cell r="A60" t="str">
            <v>Клопов І.О.</v>
          </cell>
        </row>
        <row r="61">
          <cell r="A61" t="str">
            <v>Кузнєцов О.О.</v>
          </cell>
        </row>
        <row r="62">
          <cell r="A62" t="str">
            <v>Левицький С.І.</v>
          </cell>
        </row>
        <row r="63">
          <cell r="A63" t="str">
            <v>Лозова О.А.</v>
          </cell>
        </row>
        <row r="64">
          <cell r="A64" t="str">
            <v>Ліхоносова Г.С.</v>
          </cell>
        </row>
        <row r="65">
          <cell r="A65" t="str">
            <v>Лісіцина К.В.</v>
          </cell>
        </row>
        <row r="66">
          <cell r="A66" t="str">
            <v>Мазуренко М.М.</v>
          </cell>
        </row>
        <row r="67">
          <cell r="A67" t="str">
            <v>Матешук В.В.</v>
          </cell>
        </row>
        <row r="68">
          <cell r="A68" t="str">
            <v>Манжура В.І.</v>
          </cell>
        </row>
        <row r="69">
          <cell r="A69" t="str">
            <v>Махлинець В.М.</v>
          </cell>
        </row>
        <row r="70">
          <cell r="A70" t="str">
            <v>Метеленко Н.Г.</v>
          </cell>
        </row>
        <row r="71">
          <cell r="A71" t="str">
            <v>Мержинський Є.К.</v>
          </cell>
        </row>
        <row r="72">
          <cell r="A72" t="str">
            <v>Меркотан Г.В.</v>
          </cell>
        </row>
        <row r="73">
          <cell r="A73" t="str">
            <v>Михайлик Д.П.</v>
          </cell>
        </row>
        <row r="74">
          <cell r="A74" t="str">
            <v>Мілюкова І.Р.</v>
          </cell>
        </row>
        <row r="75">
          <cell r="A75" t="str">
            <v>Мінакова О.В.</v>
          </cell>
        </row>
        <row r="76">
          <cell r="A76" t="str">
            <v>Міщенко В.С.</v>
          </cell>
        </row>
        <row r="77">
          <cell r="A77" t="str">
            <v>Мокій А.І.</v>
          </cell>
        </row>
        <row r="78">
          <cell r="A78" t="str">
            <v>Науменко І.О.</v>
          </cell>
        </row>
        <row r="79">
          <cell r="A79" t="str">
            <v>Осіпова К.О.</v>
          </cell>
        </row>
        <row r="80">
          <cell r="A80" t="str">
            <v>Оглобліна В.О.</v>
          </cell>
        </row>
        <row r="81">
          <cell r="A81" t="str">
            <v>Омельчак Г.В.</v>
          </cell>
        </row>
        <row r="82">
          <cell r="A82" t="str">
            <v>Павленко І.І.</v>
          </cell>
        </row>
        <row r="83">
          <cell r="A83" t="str">
            <v>Паламарчук С.В.</v>
          </cell>
        </row>
        <row r="84">
          <cell r="A84" t="str">
            <v>Панкова М.О.</v>
          </cell>
        </row>
        <row r="85">
          <cell r="A85" t="str">
            <v>Панкова О.О.</v>
          </cell>
        </row>
        <row r="86">
          <cell r="A86" t="str">
            <v>Пархоменко О.Е.</v>
          </cell>
        </row>
        <row r="87">
          <cell r="A87" t="str">
            <v>Пастухова С.В.</v>
          </cell>
        </row>
        <row r="88">
          <cell r="A88" t="str">
            <v>Переверзєв А.В.</v>
          </cell>
        </row>
        <row r="89">
          <cell r="A89" t="str">
            <v>Підгорний М.В.</v>
          </cell>
        </row>
        <row r="90">
          <cell r="A90" t="str">
            <v>Погосян Н.А.</v>
          </cell>
        </row>
        <row r="91">
          <cell r="A91" t="str">
            <v>Попова А.О.</v>
          </cell>
        </row>
        <row r="92">
          <cell r="A92" t="str">
            <v>Поснік Я.Л.</v>
          </cell>
        </row>
        <row r="93">
          <cell r="A93" t="str">
            <v>Прокопенко Р.В.</v>
          </cell>
        </row>
        <row r="94">
          <cell r="A94" t="str">
            <v>Протопопова Н.А.</v>
          </cell>
        </row>
        <row r="95">
          <cell r="A95" t="str">
            <v>Радзівіло І.В.</v>
          </cell>
        </row>
        <row r="96">
          <cell r="A96" t="str">
            <v>Руденко Н.М.</v>
          </cell>
        </row>
        <row r="97">
          <cell r="A97" t="str">
            <v>Руденська В.В.</v>
          </cell>
        </row>
        <row r="98">
          <cell r="A98" t="str">
            <v>Сабанов С.О.</v>
          </cell>
        </row>
        <row r="99">
          <cell r="A99" t="str">
            <v>Святенко Б.М.</v>
          </cell>
        </row>
        <row r="100">
          <cell r="A100" t="str">
            <v>Слівко С.Ф.</v>
          </cell>
        </row>
        <row r="101">
          <cell r="A101" t="str">
            <v>Слободенюк Н.І.</v>
          </cell>
        </row>
        <row r="102">
          <cell r="A102" t="str">
            <v>Солодухін С.В.</v>
          </cell>
        </row>
        <row r="103">
          <cell r="A103" t="str">
            <v>Строколіс О.А.</v>
          </cell>
        </row>
        <row r="104">
          <cell r="A104" t="str">
            <v>Сташкевічус О.В.</v>
          </cell>
        </row>
        <row r="105">
          <cell r="A105" t="str">
            <v>Таланін В.І.</v>
          </cell>
        </row>
        <row r="106">
          <cell r="A106" t="str">
            <v>Таланін І.Є.</v>
          </cell>
        </row>
        <row r="107">
          <cell r="A107" t="str">
            <v>Тарасова Г.В.</v>
          </cell>
        </row>
        <row r="108">
          <cell r="A108" t="str">
            <v>Тарасов І.В.</v>
          </cell>
        </row>
        <row r="109">
          <cell r="A109" t="str">
            <v>Теребінов О.В.</v>
          </cell>
        </row>
        <row r="110">
          <cell r="A110" t="str">
            <v>Тимошенко Л.Л.</v>
          </cell>
        </row>
        <row r="111">
          <cell r="A111" t="str">
            <v>Тихоновська А.В.</v>
          </cell>
        </row>
        <row r="112">
          <cell r="A112" t="str">
            <v>Ткаченко В.В.</v>
          </cell>
        </row>
        <row r="113">
          <cell r="A113" t="str">
            <v>Ткачова О.В.</v>
          </cell>
        </row>
        <row r="114">
          <cell r="A114" t="str">
            <v>Туровцев Г.В.</v>
          </cell>
        </row>
        <row r="115">
          <cell r="A115" t="str">
            <v>Файнер М.Ш.</v>
          </cell>
        </row>
        <row r="116">
          <cell r="A116" t="str">
            <v>Федоров В.В.</v>
          </cell>
        </row>
        <row r="117">
          <cell r="A117" t="str">
            <v>Філімонова О.С.</v>
          </cell>
        </row>
        <row r="118">
          <cell r="A118" t="str">
            <v>Хацер Г.О.</v>
          </cell>
        </row>
        <row r="119">
          <cell r="A119" t="str">
            <v>Хоменко Т.Ю.</v>
          </cell>
        </row>
        <row r="120">
          <cell r="A120" t="str">
            <v>Хромова К.А.</v>
          </cell>
        </row>
        <row r="121">
          <cell r="A121" t="str">
            <v>Цвілий С.М.</v>
          </cell>
        </row>
        <row r="122">
          <cell r="A122" t="str">
            <v>Чуча П.О.</v>
          </cell>
        </row>
        <row r="123">
          <cell r="A123" t="str">
            <v>Шагарова В.М.</v>
          </cell>
        </row>
        <row r="124">
          <cell r="A124" t="str">
            <v>Шевченко Є.О.</v>
          </cell>
        </row>
        <row r="125">
          <cell r="A125" t="str">
            <v>Швець Д.Є.</v>
          </cell>
        </row>
        <row r="126">
          <cell r="A126" t="str">
            <v>Швець Л.М.</v>
          </cell>
        </row>
        <row r="127">
          <cell r="A127" t="str">
            <v>Шимшит А.Р.</v>
          </cell>
        </row>
        <row r="128">
          <cell r="A128" t="str">
            <v>Шувалова Ю.В.</v>
          </cell>
        </row>
        <row r="129">
          <cell r="A129" t="str">
            <v>Вакансія ФВ</v>
          </cell>
        </row>
        <row r="130">
          <cell r="A130" t="str">
            <v>Вакансія КНПІ</v>
          </cell>
        </row>
        <row r="131">
          <cell r="A131" t="str">
            <v>Вакансія КІ</v>
          </cell>
        </row>
        <row r="132">
          <cell r="A132" t="str">
            <v>Вакансія ЕК</v>
          </cell>
        </row>
        <row r="133">
          <cell r="A133" t="str">
            <v>Вакансія БЦІ</v>
          </cell>
        </row>
        <row r="134">
          <cell r="A134" t="str">
            <v>Вакансія АТБ</v>
          </cell>
        </row>
        <row r="135">
          <cell r="A135" t="str">
            <v>Вакансія ПТБ</v>
          </cell>
        </row>
        <row r="136">
          <cell r="A136" t="str">
            <v>Вакансія ОП</v>
          </cell>
        </row>
        <row r="137">
          <cell r="A137" t="str">
            <v>Вакансія ФБС</v>
          </cell>
        </row>
        <row r="138">
          <cell r="A138" t="str">
            <v>Вакансія ПНД</v>
          </cell>
        </row>
        <row r="139">
          <cell r="A139" t="str">
            <v>Вакансія ТПП</v>
          </cell>
        </row>
        <row r="140">
          <cell r="A140" t="str">
            <v>Вакансія МК</v>
          </cell>
        </row>
        <row r="141">
          <cell r="A141" t="str">
            <v>Вакансія МЕВ</v>
          </cell>
        </row>
        <row r="142">
          <cell r="A142" t="str">
            <v>Вакансія СГД</v>
          </cell>
        </row>
        <row r="143">
          <cell r="A143" t="str">
            <v>Вакансія</v>
          </cell>
        </row>
        <row r="144">
          <cell r="A144" t="str">
            <v>Студент</v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</sheetData>
      <sheetData sheetId="9" refreshError="1"/>
      <sheetData sheetId="10">
        <row r="2">
          <cell r="A2" t="str">
            <v>асистент, куратор курсу</v>
          </cell>
          <cell r="D2" t="str">
            <v>д.держ.упр., професор</v>
          </cell>
          <cell r="E2" t="str">
            <v>доцент</v>
          </cell>
          <cell r="K2" t="str">
            <v>НЧ</v>
          </cell>
          <cell r="M2" t="str">
            <v>ШПФ</v>
          </cell>
        </row>
        <row r="3">
          <cell r="A3" t="str">
            <v>асистент</v>
          </cell>
          <cell r="D3" t="str">
            <v>д.е.н.</v>
          </cell>
          <cell r="E3" t="str">
            <v>ст. викладач</v>
          </cell>
          <cell r="K3" t="str">
            <v>ВЧ</v>
          </cell>
          <cell r="M3" t="str">
            <v>ВВС</v>
          </cell>
        </row>
        <row r="4">
          <cell r="A4" t="str">
            <v>викладач</v>
          </cell>
          <cell r="D4" t="str">
            <v>д.е.н., доцент</v>
          </cell>
          <cell r="E4" t="str">
            <v>викладач</v>
          </cell>
          <cell r="K4" t="str">
            <v>ВС</v>
          </cell>
          <cell r="M4" t="str">
            <v>ВМ</v>
          </cell>
        </row>
        <row r="5">
          <cell r="A5" t="str">
            <v>викладач, куратор курсу</v>
          </cell>
          <cell r="D5" t="str">
            <v>д.е.н., професор</v>
          </cell>
          <cell r="E5" t="str">
            <v>професор</v>
          </cell>
          <cell r="K5" t="str">
            <v>ДА</v>
          </cell>
          <cell r="M5" t="str">
            <v>ГСЕП</v>
          </cell>
        </row>
        <row r="6">
          <cell r="A6" t="str">
            <v>доцент</v>
          </cell>
          <cell r="D6" t="str">
            <v>д.пед.н., професор</v>
          </cell>
          <cell r="K6" t="str">
            <v>ДП</v>
          </cell>
          <cell r="M6" t="str">
            <v>ДПП</v>
          </cell>
        </row>
        <row r="7">
          <cell r="A7" t="str">
            <v>доцент, кандидат наук</v>
          </cell>
          <cell r="D7" t="str">
            <v>д.т.н., професор</v>
          </cell>
          <cell r="K7" t="str">
            <v>ПР</v>
          </cell>
          <cell r="M7" t="str">
            <v>ШПУМ</v>
          </cell>
        </row>
        <row r="8">
          <cell r="A8" t="str">
            <v>доцент, кандидат наук, завідувач випускової кафедри</v>
          </cell>
          <cell r="D8" t="str">
            <v>д.ф.- м.н., професор</v>
          </cell>
          <cell r="M8" t="str">
            <v>ПНД</v>
          </cell>
        </row>
        <row r="9">
          <cell r="A9" t="str">
            <v>доцент, кандидат наук, завідувач кафедри</v>
          </cell>
          <cell r="D9" t="str">
            <v>д.ф.н., професор</v>
          </cell>
          <cell r="M9" t="str">
            <v>ППП</v>
          </cell>
        </row>
        <row r="10">
          <cell r="A10" t="str">
            <v>доцент, кандидат наук, куратор курсу</v>
          </cell>
          <cell r="D10" t="str">
            <v>к.е.н, доцент</v>
          </cell>
          <cell r="M10" t="str">
            <v>ЕП</v>
          </cell>
        </row>
        <row r="11">
          <cell r="A11" t="str">
            <v>доцент, куратор курсу</v>
          </cell>
          <cell r="D11" t="str">
            <v>к.е.н.</v>
          </cell>
          <cell r="M11" t="str">
            <v>ППІМ</v>
          </cell>
        </row>
        <row r="12">
          <cell r="A12" t="str">
            <v>професор</v>
          </cell>
          <cell r="D12" t="str">
            <v>к.е.н., доцент</v>
          </cell>
          <cell r="M12" t="str">
            <v>ПР</v>
          </cell>
        </row>
        <row r="13">
          <cell r="A13" t="str">
            <v>професор, доктор наук</v>
          </cell>
          <cell r="D13" t="str">
            <v>к.і.н., доцент</v>
          </cell>
        </row>
        <row r="14">
          <cell r="A14" t="str">
            <v>професор, доктор наук, зав.каф. (більше 6 викладачів.)</v>
          </cell>
          <cell r="D14" t="str">
            <v>к.м.н., доцент</v>
          </cell>
        </row>
        <row r="15">
          <cell r="A15" t="str">
            <v>професор, доктор наук, завідувач кафедри</v>
          </cell>
          <cell r="D15" t="str">
            <v>к.с.н., доцент</v>
          </cell>
        </row>
        <row r="16">
          <cell r="A16" t="str">
            <v>професор, кандидат наук</v>
          </cell>
          <cell r="D16" t="str">
            <v>к.т.н.</v>
          </cell>
        </row>
        <row r="17">
          <cell r="A17" t="str">
            <v>професор, кандидат наук, куратор курсу</v>
          </cell>
          <cell r="D17" t="str">
            <v>к.т.н., доцент</v>
          </cell>
        </row>
        <row r="18">
          <cell r="A18" t="str">
            <v>ст. викладач</v>
          </cell>
          <cell r="D18" t="str">
            <v>к.ф.н.</v>
          </cell>
        </row>
        <row r="19">
          <cell r="A19" t="str">
            <v>ст.викладач, кандидат наук</v>
          </cell>
          <cell r="D19" t="str">
            <v>к.ф.- м.н., доцент</v>
          </cell>
        </row>
        <row r="20">
          <cell r="A20" t="str">
            <v>ст. викладач, куратор курсу</v>
          </cell>
          <cell r="D20" t="str">
            <v>к.ф.н., доцент</v>
          </cell>
        </row>
        <row r="21">
          <cell r="A21" t="str">
            <v>вакансія викладач</v>
          </cell>
          <cell r="D21" t="str">
            <v>к.ю.н.</v>
          </cell>
        </row>
        <row r="22">
          <cell r="D22" t="str">
            <v>к.ю.н., доцент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34"/>
  <sheetViews>
    <sheetView view="pageBreakPreview" topLeftCell="A10" zoomScale="46" zoomScaleNormal="200" zoomScaleSheetLayoutView="46" workbookViewId="0">
      <selection activeCell="Y30" sqref="Y30"/>
    </sheetView>
  </sheetViews>
  <sheetFormatPr defaultRowHeight="18"/>
  <cols>
    <col min="1" max="1" width="17.5703125" style="34" customWidth="1"/>
    <col min="2" max="2" width="28.140625" style="34" customWidth="1"/>
    <col min="3" max="3" width="5.85546875" style="34" customWidth="1"/>
    <col min="4" max="4" width="6.7109375" style="34" customWidth="1"/>
    <col min="5" max="46" width="5.42578125" style="34" customWidth="1"/>
    <col min="47" max="48" width="6.42578125" style="34" customWidth="1"/>
    <col min="49" max="59" width="5.42578125" style="34" customWidth="1"/>
    <col min="60" max="16384" width="9.140625" style="34"/>
  </cols>
  <sheetData>
    <row r="1" spans="1:64" ht="123.75" customHeight="1"/>
    <row r="2" spans="1:64" s="28" customFormat="1" ht="23.25" customHeight="1">
      <c r="A2" s="125">
        <v>45537</v>
      </c>
      <c r="B2" s="61"/>
      <c r="C2" s="1"/>
      <c r="D2" s="3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4"/>
      <c r="AQ2" s="55"/>
      <c r="AR2" s="55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</row>
    <row r="3" spans="1:64" s="28" customFormat="1" ht="23.25" customHeight="1">
      <c r="B3" s="39"/>
      <c r="C3" s="1"/>
      <c r="D3" s="3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4"/>
      <c r="AQ3" s="55"/>
      <c r="AR3" s="55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</row>
    <row r="4" spans="1:64" s="28" customFormat="1" ht="27.75" customHeight="1">
      <c r="B4" s="39"/>
      <c r="C4" s="1"/>
      <c r="D4" s="38"/>
      <c r="E4" s="1"/>
      <c r="F4" s="1"/>
      <c r="G4" s="1"/>
      <c r="H4" s="1"/>
      <c r="I4" s="1"/>
      <c r="J4" s="1"/>
      <c r="K4" s="1"/>
      <c r="L4" s="1"/>
      <c r="M4" s="1"/>
      <c r="N4" s="1"/>
      <c r="O4" s="176" t="s">
        <v>36</v>
      </c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62"/>
      <c r="AU4" s="62"/>
      <c r="AV4" s="62"/>
      <c r="AW4" s="62"/>
      <c r="AX4" s="62"/>
      <c r="AY4" s="29"/>
      <c r="AZ4" s="29"/>
      <c r="BA4" s="29"/>
      <c r="BB4" s="29"/>
      <c r="BC4" s="29"/>
      <c r="BD4" s="29"/>
      <c r="BE4" s="29"/>
      <c r="BF4" s="29"/>
      <c r="BG4" s="29"/>
    </row>
    <row r="5" spans="1:64" s="28" customFormat="1" ht="28.5" customHeight="1">
      <c r="B5" s="1"/>
      <c r="C5" s="1"/>
      <c r="D5" s="38"/>
      <c r="E5" s="1"/>
      <c r="F5" s="1"/>
      <c r="G5" s="1"/>
      <c r="H5" s="1"/>
      <c r="I5" s="1"/>
      <c r="J5" s="1"/>
      <c r="K5" s="1"/>
      <c r="L5" s="1"/>
      <c r="M5" s="1"/>
      <c r="N5" s="1"/>
      <c r="O5" s="176" t="s">
        <v>37</v>
      </c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</row>
    <row r="6" spans="1:64" s="28" customFormat="1" ht="33" customHeight="1">
      <c r="B6" s="57"/>
      <c r="C6" s="57"/>
      <c r="D6" s="57"/>
      <c r="E6" s="58"/>
      <c r="F6" s="58"/>
      <c r="G6" s="57"/>
      <c r="H6" s="57"/>
      <c r="I6" s="57"/>
      <c r="J6" s="40"/>
      <c r="K6" s="1"/>
      <c r="L6" s="1"/>
      <c r="M6" s="1"/>
      <c r="N6" s="1"/>
      <c r="O6" s="72"/>
      <c r="P6" s="176" t="s">
        <v>34</v>
      </c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73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</row>
    <row r="7" spans="1:64" s="28" customFormat="1" ht="33" customHeight="1">
      <c r="B7" s="57" t="s">
        <v>32</v>
      </c>
      <c r="C7" s="57"/>
      <c r="D7" s="57"/>
      <c r="E7" s="58"/>
      <c r="F7" s="58"/>
      <c r="G7" s="57"/>
      <c r="H7" s="57"/>
      <c r="I7" s="57"/>
      <c r="J7" s="40"/>
      <c r="K7" s="1"/>
      <c r="L7" s="1"/>
      <c r="M7" s="1"/>
      <c r="N7" s="1"/>
      <c r="O7" s="72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73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</row>
    <row r="8" spans="1:64" s="28" customFormat="1" ht="23.25">
      <c r="B8" s="58" t="s">
        <v>41</v>
      </c>
      <c r="C8" s="58"/>
      <c r="D8" s="58"/>
      <c r="E8" s="58"/>
      <c r="F8" s="58"/>
      <c r="G8" s="58"/>
      <c r="H8" s="57"/>
      <c r="I8" s="57"/>
      <c r="J8" s="40"/>
      <c r="K8" s="40"/>
      <c r="L8" s="40"/>
      <c r="M8" s="1"/>
      <c r="N8" s="1"/>
      <c r="O8" s="1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4"/>
      <c r="AQ8" s="55"/>
      <c r="AR8" s="55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</row>
    <row r="9" spans="1:64" s="28" customFormat="1" ht="27.75" customHeight="1">
      <c r="B9" s="58" t="s">
        <v>70</v>
      </c>
      <c r="C9" s="58"/>
      <c r="D9" s="58"/>
      <c r="E9" s="58"/>
      <c r="F9" s="58"/>
      <c r="G9" s="58"/>
      <c r="H9" s="57"/>
      <c r="I9" s="57"/>
      <c r="J9" s="40"/>
      <c r="K9" s="40"/>
      <c r="L9" s="40"/>
      <c r="M9" s="1"/>
      <c r="N9" s="1"/>
      <c r="O9" s="1"/>
      <c r="P9" s="53"/>
      <c r="Q9" s="53"/>
      <c r="R9" s="53"/>
      <c r="S9" s="53"/>
      <c r="T9" s="53"/>
      <c r="U9" s="53"/>
      <c r="V9" s="53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</row>
    <row r="10" spans="1:64" s="28" customFormat="1" ht="35.25" customHeight="1">
      <c r="B10" s="56"/>
      <c r="C10" s="56"/>
      <c r="D10" s="56"/>
      <c r="E10" s="56"/>
      <c r="F10" s="56"/>
      <c r="G10" s="56"/>
      <c r="H10" s="56"/>
      <c r="I10" s="56"/>
      <c r="K10" s="40"/>
      <c r="L10" s="40"/>
      <c r="M10" s="1"/>
      <c r="N10" s="1"/>
      <c r="O10" s="1"/>
      <c r="P10" s="177" t="s">
        <v>49</v>
      </c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55"/>
      <c r="AQ10" s="55"/>
      <c r="AR10" s="55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</row>
    <row r="11" spans="1:64" s="28" customFormat="1" ht="32.25" customHeight="1">
      <c r="B11" s="178" t="s">
        <v>40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77"/>
      <c r="BH11" s="77"/>
      <c r="BI11" s="77"/>
      <c r="BJ11" s="77"/>
      <c r="BK11" s="77"/>
      <c r="BL11" s="77"/>
    </row>
    <row r="12" spans="1:64" s="28" customFormat="1" ht="25.5" customHeight="1" thickBot="1">
      <c r="D12" s="41"/>
    </row>
    <row r="13" spans="1:64" s="28" customFormat="1" ht="30.75" customHeight="1" thickBot="1">
      <c r="A13" s="166" t="s">
        <v>2</v>
      </c>
      <c r="B13" s="169" t="s">
        <v>0</v>
      </c>
      <c r="C13" s="166" t="s">
        <v>2</v>
      </c>
      <c r="D13" s="166" t="s">
        <v>1</v>
      </c>
      <c r="E13" s="174" t="s">
        <v>3</v>
      </c>
      <c r="F13" s="174"/>
      <c r="G13" s="174"/>
      <c r="H13" s="175"/>
      <c r="I13" s="182" t="s">
        <v>4</v>
      </c>
      <c r="J13" s="183"/>
      <c r="K13" s="183"/>
      <c r="L13" s="183"/>
      <c r="M13" s="183"/>
      <c r="N13" s="183"/>
      <c r="O13" s="184"/>
      <c r="P13" s="182" t="s">
        <v>5</v>
      </c>
      <c r="Q13" s="183"/>
      <c r="R13" s="183"/>
      <c r="S13" s="184"/>
      <c r="T13" s="185" t="s">
        <v>6</v>
      </c>
      <c r="U13" s="174"/>
      <c r="V13" s="174"/>
      <c r="W13" s="175"/>
      <c r="X13" s="185" t="s">
        <v>7</v>
      </c>
      <c r="Y13" s="174"/>
      <c r="Z13" s="174"/>
      <c r="AA13" s="174"/>
      <c r="AB13" s="175"/>
      <c r="AC13" s="182" t="s">
        <v>8</v>
      </c>
      <c r="AD13" s="183"/>
      <c r="AE13" s="183"/>
      <c r="AF13" s="184"/>
      <c r="AG13" s="182" t="s">
        <v>9</v>
      </c>
      <c r="AH13" s="183"/>
      <c r="AI13" s="183"/>
      <c r="AJ13" s="184"/>
      <c r="AK13" s="182" t="s">
        <v>10</v>
      </c>
      <c r="AL13" s="183"/>
      <c r="AM13" s="183"/>
      <c r="AN13" s="183"/>
      <c r="AO13" s="184"/>
      <c r="AP13" s="2"/>
      <c r="AQ13" s="185" t="s">
        <v>11</v>
      </c>
      <c r="AR13" s="174"/>
      <c r="AS13" s="174"/>
      <c r="AT13" s="175"/>
      <c r="AU13" s="182" t="s">
        <v>12</v>
      </c>
      <c r="AV13" s="183"/>
      <c r="AW13" s="183"/>
      <c r="AX13" s="183"/>
      <c r="AY13" s="185" t="s">
        <v>13</v>
      </c>
      <c r="AZ13" s="174"/>
      <c r="BA13" s="174"/>
      <c r="BB13" s="174"/>
      <c r="BC13" s="175"/>
      <c r="BD13" s="182" t="s">
        <v>14</v>
      </c>
      <c r="BE13" s="183"/>
      <c r="BF13" s="183"/>
      <c r="BG13" s="184"/>
    </row>
    <row r="14" spans="1:64" s="42" customFormat="1" ht="95.25" customHeight="1" thickBot="1">
      <c r="A14" s="167"/>
      <c r="B14" s="170"/>
      <c r="C14" s="172"/>
      <c r="D14" s="172"/>
      <c r="E14" s="32">
        <v>45537</v>
      </c>
      <c r="F14" s="32">
        <f t="shared" ref="F14:BG14" si="0">E14+7</f>
        <v>45544</v>
      </c>
      <c r="G14" s="32">
        <f t="shared" si="0"/>
        <v>45551</v>
      </c>
      <c r="H14" s="33">
        <f t="shared" si="0"/>
        <v>45558</v>
      </c>
      <c r="I14" s="135">
        <f>H14+7</f>
        <v>45565</v>
      </c>
      <c r="J14" s="136">
        <f>I14+7</f>
        <v>45572</v>
      </c>
      <c r="K14" s="136">
        <f t="shared" si="0"/>
        <v>45579</v>
      </c>
      <c r="L14" s="179">
        <f>K14+7</f>
        <v>45586</v>
      </c>
      <c r="M14" s="180"/>
      <c r="N14" s="179">
        <f>L14+7</f>
        <v>45593</v>
      </c>
      <c r="O14" s="181"/>
      <c r="P14" s="82">
        <f>N14+7</f>
        <v>45600</v>
      </c>
      <c r="Q14" s="32">
        <f t="shared" si="0"/>
        <v>45607</v>
      </c>
      <c r="R14" s="32">
        <f t="shared" si="0"/>
        <v>45614</v>
      </c>
      <c r="S14" s="80">
        <f t="shared" si="0"/>
        <v>45621</v>
      </c>
      <c r="T14" s="81">
        <f t="shared" si="0"/>
        <v>45628</v>
      </c>
      <c r="U14" s="32">
        <f t="shared" si="0"/>
        <v>45635</v>
      </c>
      <c r="V14" s="32">
        <f t="shared" si="0"/>
        <v>45642</v>
      </c>
      <c r="W14" s="80">
        <f t="shared" si="0"/>
        <v>45649</v>
      </c>
      <c r="X14" s="30">
        <f t="shared" si="0"/>
        <v>45656</v>
      </c>
      <c r="Y14" s="136">
        <f t="shared" si="0"/>
        <v>45663</v>
      </c>
      <c r="Z14" s="136">
        <f t="shared" si="0"/>
        <v>45670</v>
      </c>
      <c r="AA14" s="136">
        <f t="shared" si="0"/>
        <v>45677</v>
      </c>
      <c r="AB14" s="137">
        <f t="shared" si="0"/>
        <v>45684</v>
      </c>
      <c r="AC14" s="140">
        <f t="shared" si="0"/>
        <v>45691</v>
      </c>
      <c r="AD14" s="136">
        <f t="shared" si="0"/>
        <v>45698</v>
      </c>
      <c r="AE14" s="139">
        <f t="shared" si="0"/>
        <v>45705</v>
      </c>
      <c r="AF14" s="137">
        <f t="shared" si="0"/>
        <v>45712</v>
      </c>
      <c r="AG14" s="82">
        <f t="shared" si="0"/>
        <v>45719</v>
      </c>
      <c r="AH14" s="32">
        <f t="shared" si="0"/>
        <v>45726</v>
      </c>
      <c r="AI14" s="80">
        <f t="shared" si="0"/>
        <v>45733</v>
      </c>
      <c r="AJ14" s="137">
        <f t="shared" si="0"/>
        <v>45740</v>
      </c>
      <c r="AK14" s="82">
        <f t="shared" si="0"/>
        <v>45747</v>
      </c>
      <c r="AL14" s="179">
        <f>AK14+7</f>
        <v>45754</v>
      </c>
      <c r="AM14" s="180"/>
      <c r="AN14" s="80">
        <f>AL14+7</f>
        <v>45761</v>
      </c>
      <c r="AO14" s="33">
        <f t="shared" si="0"/>
        <v>45768</v>
      </c>
      <c r="AP14" s="31">
        <f t="shared" si="0"/>
        <v>45775</v>
      </c>
      <c r="AQ14" s="30">
        <f t="shared" si="0"/>
        <v>45782</v>
      </c>
      <c r="AR14" s="136">
        <f t="shared" si="0"/>
        <v>45789</v>
      </c>
      <c r="AS14" s="136">
        <f t="shared" si="0"/>
        <v>45796</v>
      </c>
      <c r="AT14" s="137">
        <f t="shared" si="0"/>
        <v>45803</v>
      </c>
      <c r="AU14" s="82">
        <f t="shared" si="0"/>
        <v>45810</v>
      </c>
      <c r="AV14" s="32">
        <f t="shared" si="0"/>
        <v>45817</v>
      </c>
      <c r="AW14" s="33">
        <f t="shared" si="0"/>
        <v>45824</v>
      </c>
      <c r="AX14" s="151">
        <f t="shared" si="0"/>
        <v>45831</v>
      </c>
      <c r="AY14" s="30">
        <f t="shared" si="0"/>
        <v>45838</v>
      </c>
      <c r="AZ14" s="136">
        <f t="shared" si="0"/>
        <v>45845</v>
      </c>
      <c r="BA14" s="136">
        <f t="shared" si="0"/>
        <v>45852</v>
      </c>
      <c r="BB14" s="136">
        <f t="shared" si="0"/>
        <v>45859</v>
      </c>
      <c r="BC14" s="137">
        <f t="shared" si="0"/>
        <v>45866</v>
      </c>
      <c r="BD14" s="82">
        <f t="shared" si="0"/>
        <v>45873</v>
      </c>
      <c r="BE14" s="32">
        <f t="shared" si="0"/>
        <v>45880</v>
      </c>
      <c r="BF14" s="80">
        <f t="shared" si="0"/>
        <v>45887</v>
      </c>
      <c r="BG14" s="137">
        <f t="shared" si="0"/>
        <v>45894</v>
      </c>
    </row>
    <row r="15" spans="1:64" s="43" customFormat="1" ht="24" customHeight="1">
      <c r="A15" s="167"/>
      <c r="B15" s="170"/>
      <c r="C15" s="172"/>
      <c r="D15" s="172"/>
      <c r="E15" s="74">
        <v>1</v>
      </c>
      <c r="F15" s="75">
        <v>2</v>
      </c>
      <c r="G15" s="75">
        <v>3</v>
      </c>
      <c r="H15" s="75">
        <v>4</v>
      </c>
      <c r="I15" s="75">
        <v>5</v>
      </c>
      <c r="J15" s="75">
        <v>6</v>
      </c>
      <c r="K15" s="75">
        <v>7</v>
      </c>
      <c r="L15" s="188">
        <v>8</v>
      </c>
      <c r="M15" s="189"/>
      <c r="N15" s="188">
        <v>9</v>
      </c>
      <c r="O15" s="189"/>
      <c r="P15" s="75">
        <v>10</v>
      </c>
      <c r="Q15" s="75">
        <v>11</v>
      </c>
      <c r="R15" s="75">
        <v>12</v>
      </c>
      <c r="S15" s="75">
        <v>13</v>
      </c>
      <c r="T15" s="75">
        <v>14</v>
      </c>
      <c r="U15" s="75">
        <v>15</v>
      </c>
      <c r="V15" s="75">
        <v>16</v>
      </c>
      <c r="W15" s="75">
        <v>17</v>
      </c>
      <c r="X15" s="150">
        <v>18</v>
      </c>
      <c r="Y15" s="150">
        <v>19</v>
      </c>
      <c r="Z15" s="150">
        <v>20</v>
      </c>
      <c r="AA15" s="150">
        <v>21</v>
      </c>
      <c r="AB15" s="150">
        <v>22</v>
      </c>
      <c r="AC15" s="75">
        <v>23</v>
      </c>
      <c r="AD15" s="75">
        <v>24</v>
      </c>
      <c r="AE15" s="75">
        <v>25</v>
      </c>
      <c r="AF15" s="75">
        <v>26</v>
      </c>
      <c r="AG15" s="75">
        <v>27</v>
      </c>
      <c r="AH15" s="75">
        <v>28</v>
      </c>
      <c r="AI15" s="75">
        <v>29</v>
      </c>
      <c r="AJ15" s="75">
        <v>30</v>
      </c>
      <c r="AK15" s="75">
        <v>31</v>
      </c>
      <c r="AL15" s="188">
        <v>32</v>
      </c>
      <c r="AM15" s="189"/>
      <c r="AN15" s="75">
        <v>33</v>
      </c>
      <c r="AO15" s="75">
        <v>34</v>
      </c>
      <c r="AP15" s="75">
        <v>35</v>
      </c>
      <c r="AQ15" s="150">
        <v>36</v>
      </c>
      <c r="AR15" s="150">
        <v>37</v>
      </c>
      <c r="AS15" s="150">
        <v>38</v>
      </c>
      <c r="AT15" s="150">
        <v>39</v>
      </c>
      <c r="AU15" s="75">
        <v>40</v>
      </c>
      <c r="AV15" s="75">
        <v>41</v>
      </c>
      <c r="AW15" s="75">
        <v>42</v>
      </c>
      <c r="AX15" s="75">
        <v>43</v>
      </c>
      <c r="AY15" s="150">
        <v>44</v>
      </c>
      <c r="AZ15" s="150">
        <v>45</v>
      </c>
      <c r="BA15" s="150">
        <v>46</v>
      </c>
      <c r="BB15" s="150">
        <v>47</v>
      </c>
      <c r="BC15" s="150">
        <v>48</v>
      </c>
      <c r="BD15" s="75">
        <v>49</v>
      </c>
      <c r="BE15" s="75">
        <v>50</v>
      </c>
      <c r="BF15" s="75">
        <v>51</v>
      </c>
      <c r="BG15" s="76">
        <v>52</v>
      </c>
    </row>
    <row r="16" spans="1:64" s="43" customFormat="1" ht="24" customHeight="1" thickBot="1">
      <c r="A16" s="168"/>
      <c r="B16" s="171"/>
      <c r="C16" s="173"/>
      <c r="D16" s="173"/>
      <c r="E16" s="87"/>
      <c r="F16" s="88"/>
      <c r="G16" s="88"/>
      <c r="H16" s="88"/>
      <c r="I16" s="89"/>
      <c r="J16" s="90"/>
      <c r="K16" s="89"/>
      <c r="L16" s="190"/>
      <c r="M16" s="191"/>
      <c r="N16" s="190"/>
      <c r="O16" s="191"/>
      <c r="P16" s="89"/>
      <c r="Q16" s="89"/>
      <c r="R16" s="89"/>
      <c r="S16" s="89"/>
      <c r="T16" s="89"/>
      <c r="U16" s="89"/>
      <c r="V16" s="89"/>
      <c r="W16" s="89"/>
      <c r="X16" s="89"/>
      <c r="Y16" s="90"/>
      <c r="Z16" s="90">
        <v>1</v>
      </c>
      <c r="AA16" s="90">
        <v>2</v>
      </c>
      <c r="AB16" s="90">
        <v>3</v>
      </c>
      <c r="AC16" s="90">
        <v>4</v>
      </c>
      <c r="AD16" s="90">
        <v>5</v>
      </c>
      <c r="AE16" s="90">
        <v>6</v>
      </c>
      <c r="AF16" s="90">
        <v>7</v>
      </c>
      <c r="AG16" s="90">
        <v>8</v>
      </c>
      <c r="AH16" s="90">
        <v>9</v>
      </c>
      <c r="AI16" s="90">
        <v>10</v>
      </c>
      <c r="AJ16" s="90">
        <v>11</v>
      </c>
      <c r="AK16" s="90">
        <v>12</v>
      </c>
      <c r="AL16" s="192">
        <v>13</v>
      </c>
      <c r="AM16" s="193"/>
      <c r="AN16" s="90">
        <v>14</v>
      </c>
      <c r="AO16" s="90">
        <v>15</v>
      </c>
      <c r="AP16" s="90">
        <v>16</v>
      </c>
      <c r="AQ16" s="90">
        <v>17</v>
      </c>
      <c r="AR16" s="90">
        <v>18</v>
      </c>
      <c r="AS16" s="90">
        <v>19</v>
      </c>
      <c r="AT16" s="90">
        <v>20</v>
      </c>
      <c r="AU16" s="90">
        <v>21</v>
      </c>
      <c r="AV16" s="90">
        <v>22</v>
      </c>
      <c r="AW16" s="90">
        <v>23</v>
      </c>
      <c r="AX16" s="90">
        <v>24</v>
      </c>
      <c r="AY16" s="90">
        <v>25</v>
      </c>
      <c r="AZ16" s="90">
        <v>26</v>
      </c>
      <c r="BA16" s="90">
        <v>27</v>
      </c>
      <c r="BB16" s="90">
        <v>28</v>
      </c>
      <c r="BC16" s="90">
        <v>29</v>
      </c>
      <c r="BD16" s="90">
        <v>30</v>
      </c>
      <c r="BE16" s="90">
        <v>31</v>
      </c>
      <c r="BF16" s="90">
        <v>32</v>
      </c>
      <c r="BG16" s="91">
        <v>33</v>
      </c>
    </row>
    <row r="17" spans="1:59" s="43" customFormat="1" ht="66.75" customHeight="1" thickBot="1">
      <c r="A17" s="152" t="s">
        <v>33</v>
      </c>
      <c r="B17" s="153" t="s">
        <v>50</v>
      </c>
      <c r="C17" s="154">
        <v>1</v>
      </c>
      <c r="D17" s="155">
        <v>1.2</v>
      </c>
      <c r="E17" s="156" t="s">
        <v>15</v>
      </c>
      <c r="F17" s="156" t="s">
        <v>15</v>
      </c>
      <c r="G17" s="156" t="s">
        <v>15</v>
      </c>
      <c r="H17" s="156" t="s">
        <v>15</v>
      </c>
      <c r="I17" s="157" t="s">
        <v>15</v>
      </c>
      <c r="J17" s="157" t="s">
        <v>15</v>
      </c>
      <c r="K17" s="157" t="s">
        <v>15</v>
      </c>
      <c r="L17" s="186" t="s">
        <v>15</v>
      </c>
      <c r="M17" s="187"/>
      <c r="N17" s="186" t="s">
        <v>15</v>
      </c>
      <c r="O17" s="187"/>
      <c r="P17" s="156" t="s">
        <v>15</v>
      </c>
      <c r="Q17" s="156" t="s">
        <v>15</v>
      </c>
      <c r="R17" s="156" t="s">
        <v>15</v>
      </c>
      <c r="S17" s="156" t="s">
        <v>15</v>
      </c>
      <c r="T17" s="156" t="s">
        <v>15</v>
      </c>
      <c r="U17" s="156" t="s">
        <v>15</v>
      </c>
      <c r="V17" s="156" t="s">
        <v>15</v>
      </c>
      <c r="W17" s="156" t="s">
        <v>15</v>
      </c>
      <c r="X17" s="158" t="s">
        <v>19</v>
      </c>
      <c r="Y17" s="158" t="s">
        <v>19</v>
      </c>
      <c r="Z17" s="158" t="s">
        <v>19</v>
      </c>
      <c r="AA17" s="158" t="s">
        <v>19</v>
      </c>
      <c r="AB17" s="158" t="s">
        <v>19</v>
      </c>
      <c r="AC17" s="156" t="s">
        <v>15</v>
      </c>
      <c r="AD17" s="156" t="s">
        <v>15</v>
      </c>
      <c r="AE17" s="156" t="s">
        <v>15</v>
      </c>
      <c r="AF17" s="156" t="s">
        <v>15</v>
      </c>
      <c r="AG17" s="156" t="s">
        <v>15</v>
      </c>
      <c r="AH17" s="156" t="s">
        <v>15</v>
      </c>
      <c r="AI17" s="156" t="s">
        <v>15</v>
      </c>
      <c r="AJ17" s="156" t="s">
        <v>15</v>
      </c>
      <c r="AK17" s="156" t="s">
        <v>15</v>
      </c>
      <c r="AL17" s="186" t="s">
        <v>15</v>
      </c>
      <c r="AM17" s="187"/>
      <c r="AN17" s="156" t="s">
        <v>15</v>
      </c>
      <c r="AO17" s="156" t="s">
        <v>15</v>
      </c>
      <c r="AP17" s="156" t="s">
        <v>15</v>
      </c>
      <c r="AQ17" s="156" t="s">
        <v>15</v>
      </c>
      <c r="AR17" s="157" t="s">
        <v>15</v>
      </c>
      <c r="AS17" s="157" t="s">
        <v>15</v>
      </c>
      <c r="AT17" s="157" t="s">
        <v>15</v>
      </c>
      <c r="AU17" s="157" t="s">
        <v>15</v>
      </c>
      <c r="AV17" s="157" t="s">
        <v>15</v>
      </c>
      <c r="AW17" s="157" t="s">
        <v>15</v>
      </c>
      <c r="AX17" s="157" t="s">
        <v>15</v>
      </c>
      <c r="AY17" s="158" t="s">
        <v>19</v>
      </c>
      <c r="AZ17" s="158" t="s">
        <v>19</v>
      </c>
      <c r="BA17" s="158" t="s">
        <v>19</v>
      </c>
      <c r="BB17" s="158" t="s">
        <v>19</v>
      </c>
      <c r="BC17" s="158" t="s">
        <v>19</v>
      </c>
      <c r="BD17" s="158" t="s">
        <v>19</v>
      </c>
      <c r="BE17" s="158" t="s">
        <v>19</v>
      </c>
      <c r="BF17" s="159" t="s">
        <v>19</v>
      </c>
      <c r="BG17" s="160" t="s">
        <v>19</v>
      </c>
    </row>
    <row r="18" spans="1:59" s="43" customFormat="1" ht="63.75" customHeight="1">
      <c r="A18" s="200" t="s">
        <v>39</v>
      </c>
      <c r="B18" s="162" t="s">
        <v>71</v>
      </c>
      <c r="C18" s="163">
        <v>2</v>
      </c>
      <c r="D18" s="164">
        <v>3.4</v>
      </c>
      <c r="E18" s="3" t="s">
        <v>15</v>
      </c>
      <c r="F18" s="3" t="s">
        <v>15</v>
      </c>
      <c r="G18" s="3" t="s">
        <v>15</v>
      </c>
      <c r="H18" s="3" t="s">
        <v>15</v>
      </c>
      <c r="I18" s="3" t="s">
        <v>15</v>
      </c>
      <c r="J18" s="3" t="s">
        <v>15</v>
      </c>
      <c r="K18" s="3" t="s">
        <v>15</v>
      </c>
      <c r="L18" s="3" t="s">
        <v>15</v>
      </c>
      <c r="M18" s="5" t="s">
        <v>17</v>
      </c>
      <c r="N18" s="6" t="s">
        <v>18</v>
      </c>
      <c r="O18" s="3" t="s">
        <v>15</v>
      </c>
      <c r="P18" s="3" t="s">
        <v>15</v>
      </c>
      <c r="Q18" s="3" t="s">
        <v>15</v>
      </c>
      <c r="R18" s="3" t="s">
        <v>15</v>
      </c>
      <c r="S18" s="3" t="s">
        <v>15</v>
      </c>
      <c r="T18" s="3" t="s">
        <v>15</v>
      </c>
      <c r="U18" s="3" t="s">
        <v>15</v>
      </c>
      <c r="V18" s="5" t="s">
        <v>17</v>
      </c>
      <c r="W18" s="6" t="s">
        <v>18</v>
      </c>
      <c r="X18" s="7" t="s">
        <v>19</v>
      </c>
      <c r="Y18" s="7" t="s">
        <v>19</v>
      </c>
      <c r="Z18" s="7" t="s">
        <v>19</v>
      </c>
      <c r="AA18" s="7" t="s">
        <v>19</v>
      </c>
      <c r="AB18" s="7" t="s">
        <v>19</v>
      </c>
      <c r="AC18" s="3" t="s">
        <v>15</v>
      </c>
      <c r="AD18" s="3" t="s">
        <v>15</v>
      </c>
      <c r="AE18" s="3" t="s">
        <v>15</v>
      </c>
      <c r="AF18" s="3" t="s">
        <v>15</v>
      </c>
      <c r="AG18" s="3" t="s">
        <v>15</v>
      </c>
      <c r="AH18" s="3" t="s">
        <v>15</v>
      </c>
      <c r="AI18" s="3" t="s">
        <v>15</v>
      </c>
      <c r="AJ18" s="3" t="s">
        <v>15</v>
      </c>
      <c r="AK18" s="5" t="s">
        <v>17</v>
      </c>
      <c r="AL18" s="6" t="s">
        <v>18</v>
      </c>
      <c r="AM18" s="3" t="s">
        <v>15</v>
      </c>
      <c r="AN18" s="3" t="s">
        <v>15</v>
      </c>
      <c r="AO18" s="3" t="s">
        <v>15</v>
      </c>
      <c r="AP18" s="3" t="s">
        <v>15</v>
      </c>
      <c r="AQ18" s="3" t="s">
        <v>15</v>
      </c>
      <c r="AR18" s="3" t="s">
        <v>15</v>
      </c>
      <c r="AS18" s="5" t="s">
        <v>17</v>
      </c>
      <c r="AT18" s="9" t="s">
        <v>20</v>
      </c>
      <c r="AU18" s="165" t="s">
        <v>43</v>
      </c>
      <c r="AV18" s="165" t="s">
        <v>43</v>
      </c>
      <c r="AW18" s="6" t="s">
        <v>18</v>
      </c>
      <c r="AX18" s="6" t="s">
        <v>18</v>
      </c>
      <c r="AY18" s="7" t="s">
        <v>19</v>
      </c>
      <c r="AZ18" s="7" t="s">
        <v>19</v>
      </c>
      <c r="BA18" s="7" t="s">
        <v>19</v>
      </c>
      <c r="BB18" s="7" t="s">
        <v>19</v>
      </c>
      <c r="BC18" s="7" t="s">
        <v>19</v>
      </c>
      <c r="BD18" s="7" t="s">
        <v>19</v>
      </c>
      <c r="BE18" s="7" t="s">
        <v>19</v>
      </c>
      <c r="BF18" s="141" t="s">
        <v>19</v>
      </c>
      <c r="BG18" s="8" t="s">
        <v>19</v>
      </c>
    </row>
    <row r="19" spans="1:59" s="43" customFormat="1" ht="63.75" customHeight="1" thickBot="1">
      <c r="A19" s="201"/>
      <c r="B19" s="103" t="s">
        <v>72</v>
      </c>
      <c r="C19" s="104">
        <v>2</v>
      </c>
      <c r="D19" s="105">
        <v>3.4</v>
      </c>
      <c r="E19" s="106" t="s">
        <v>15</v>
      </c>
      <c r="F19" s="106" t="s">
        <v>15</v>
      </c>
      <c r="G19" s="106" t="s">
        <v>15</v>
      </c>
      <c r="H19" s="106" t="s">
        <v>15</v>
      </c>
      <c r="I19" s="106" t="s">
        <v>15</v>
      </c>
      <c r="J19" s="106" t="s">
        <v>15</v>
      </c>
      <c r="K19" s="106" t="s">
        <v>15</v>
      </c>
      <c r="L19" s="106" t="s">
        <v>15</v>
      </c>
      <c r="M19" s="107" t="s">
        <v>17</v>
      </c>
      <c r="N19" s="25" t="s">
        <v>18</v>
      </c>
      <c r="O19" s="106" t="s">
        <v>15</v>
      </c>
      <c r="P19" s="106" t="s">
        <v>15</v>
      </c>
      <c r="Q19" s="106" t="s">
        <v>15</v>
      </c>
      <c r="R19" s="106" t="s">
        <v>15</v>
      </c>
      <c r="S19" s="106" t="s">
        <v>15</v>
      </c>
      <c r="T19" s="106" t="s">
        <v>15</v>
      </c>
      <c r="U19" s="106" t="s">
        <v>15</v>
      </c>
      <c r="V19" s="107" t="s">
        <v>17</v>
      </c>
      <c r="W19" s="102" t="s">
        <v>18</v>
      </c>
      <c r="X19" s="108" t="s">
        <v>19</v>
      </c>
      <c r="Y19" s="108" t="s">
        <v>19</v>
      </c>
      <c r="Z19" s="108" t="s">
        <v>19</v>
      </c>
      <c r="AA19" s="108" t="s">
        <v>19</v>
      </c>
      <c r="AB19" s="108" t="s">
        <v>19</v>
      </c>
      <c r="AC19" s="106" t="s">
        <v>15</v>
      </c>
      <c r="AD19" s="106" t="s">
        <v>15</v>
      </c>
      <c r="AE19" s="106" t="s">
        <v>15</v>
      </c>
      <c r="AF19" s="106" t="s">
        <v>15</v>
      </c>
      <c r="AG19" s="106" t="s">
        <v>15</v>
      </c>
      <c r="AH19" s="106" t="s">
        <v>15</v>
      </c>
      <c r="AI19" s="106" t="s">
        <v>15</v>
      </c>
      <c r="AJ19" s="106" t="s">
        <v>15</v>
      </c>
      <c r="AK19" s="107" t="s">
        <v>17</v>
      </c>
      <c r="AL19" s="25" t="s">
        <v>18</v>
      </c>
      <c r="AM19" s="106" t="s">
        <v>15</v>
      </c>
      <c r="AN19" s="106" t="s">
        <v>15</v>
      </c>
      <c r="AO19" s="106" t="s">
        <v>15</v>
      </c>
      <c r="AP19" s="106" t="s">
        <v>15</v>
      </c>
      <c r="AQ19" s="106" t="s">
        <v>15</v>
      </c>
      <c r="AR19" s="106" t="s">
        <v>15</v>
      </c>
      <c r="AS19" s="107" t="s">
        <v>17</v>
      </c>
      <c r="AT19" s="109" t="s">
        <v>20</v>
      </c>
      <c r="AU19" s="114" t="s">
        <v>16</v>
      </c>
      <c r="AV19" s="114" t="s">
        <v>16</v>
      </c>
      <c r="AW19" s="102" t="s">
        <v>18</v>
      </c>
      <c r="AX19" s="102" t="s">
        <v>18</v>
      </c>
      <c r="AY19" s="108" t="s">
        <v>19</v>
      </c>
      <c r="AZ19" s="108" t="s">
        <v>19</v>
      </c>
      <c r="BA19" s="108" t="s">
        <v>19</v>
      </c>
      <c r="BB19" s="108" t="s">
        <v>19</v>
      </c>
      <c r="BC19" s="26" t="s">
        <v>19</v>
      </c>
      <c r="BD19" s="26" t="s">
        <v>19</v>
      </c>
      <c r="BE19" s="26" t="s">
        <v>19</v>
      </c>
      <c r="BF19" s="145" t="s">
        <v>19</v>
      </c>
      <c r="BG19" s="27" t="s">
        <v>19</v>
      </c>
    </row>
    <row r="20" spans="1:59" ht="65.25" customHeight="1">
      <c r="A20" s="202" t="s">
        <v>35</v>
      </c>
      <c r="B20" s="84" t="s">
        <v>73</v>
      </c>
      <c r="C20" s="85">
        <v>3</v>
      </c>
      <c r="D20" s="86">
        <v>5.6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83" t="s">
        <v>16</v>
      </c>
      <c r="K20" s="161" t="s">
        <v>17</v>
      </c>
      <c r="L20" s="203" t="s">
        <v>18</v>
      </c>
      <c r="M20" s="204"/>
      <c r="N20" s="196" t="s">
        <v>15</v>
      </c>
      <c r="O20" s="197"/>
      <c r="P20" s="10" t="s">
        <v>15</v>
      </c>
      <c r="Q20" s="10" t="s">
        <v>15</v>
      </c>
      <c r="R20" s="10" t="s">
        <v>15</v>
      </c>
      <c r="S20" s="10" t="s">
        <v>15</v>
      </c>
      <c r="T20" s="15" t="s">
        <v>20</v>
      </c>
      <c r="U20" s="11" t="s">
        <v>17</v>
      </c>
      <c r="V20" s="12" t="s">
        <v>18</v>
      </c>
      <c r="W20" s="12" t="s">
        <v>18</v>
      </c>
      <c r="X20" s="13" t="s">
        <v>19</v>
      </c>
      <c r="Y20" s="13" t="s">
        <v>19</v>
      </c>
      <c r="Z20" s="15" t="s">
        <v>20</v>
      </c>
      <c r="AA20" s="15" t="s">
        <v>20</v>
      </c>
      <c r="AB20" s="15" t="s">
        <v>20</v>
      </c>
      <c r="AC20" s="15" t="s">
        <v>20</v>
      </c>
      <c r="AD20" s="83" t="s">
        <v>16</v>
      </c>
      <c r="AE20" s="11" t="s">
        <v>17</v>
      </c>
      <c r="AF20" s="10" t="s">
        <v>15</v>
      </c>
      <c r="AG20" s="10" t="s">
        <v>15</v>
      </c>
      <c r="AH20" s="10" t="s">
        <v>15</v>
      </c>
      <c r="AI20" s="10" t="s">
        <v>15</v>
      </c>
      <c r="AJ20" s="10" t="s">
        <v>15</v>
      </c>
      <c r="AK20" s="11" t="s">
        <v>17</v>
      </c>
      <c r="AL20" s="205" t="s">
        <v>18</v>
      </c>
      <c r="AM20" s="206"/>
      <c r="AN20" s="10" t="s">
        <v>15</v>
      </c>
      <c r="AO20" s="10" t="s">
        <v>15</v>
      </c>
      <c r="AP20" s="10" t="s">
        <v>15</v>
      </c>
      <c r="AQ20" s="10" t="s">
        <v>15</v>
      </c>
      <c r="AR20" s="10" t="s">
        <v>15</v>
      </c>
      <c r="AS20" s="11" t="s">
        <v>17</v>
      </c>
      <c r="AT20" s="12" t="s">
        <v>18</v>
      </c>
      <c r="AU20" s="12" t="s">
        <v>18</v>
      </c>
      <c r="AV20" s="83" t="s">
        <v>16</v>
      </c>
      <c r="AW20" s="92" t="s">
        <v>21</v>
      </c>
      <c r="AX20" s="13"/>
      <c r="AY20" s="13"/>
      <c r="AZ20" s="13"/>
      <c r="BA20" s="13"/>
      <c r="BB20" s="13"/>
      <c r="BC20" s="13"/>
      <c r="BD20" s="13"/>
      <c r="BE20" s="13"/>
      <c r="BF20" s="144"/>
      <c r="BG20" s="14"/>
    </row>
    <row r="21" spans="1:59" ht="65.25" customHeight="1" thickBot="1">
      <c r="A21" s="202"/>
      <c r="B21" s="64" t="s">
        <v>74</v>
      </c>
      <c r="C21" s="44">
        <v>3</v>
      </c>
      <c r="D21" s="52">
        <v>5.6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83" t="s">
        <v>16</v>
      </c>
      <c r="K21" s="11" t="s">
        <v>17</v>
      </c>
      <c r="L21" s="194" t="s">
        <v>18</v>
      </c>
      <c r="M21" s="195"/>
      <c r="N21" s="196" t="s">
        <v>15</v>
      </c>
      <c r="O21" s="197"/>
      <c r="P21" s="10" t="s">
        <v>15</v>
      </c>
      <c r="Q21" s="10" t="s">
        <v>15</v>
      </c>
      <c r="R21" s="10" t="s">
        <v>15</v>
      </c>
      <c r="S21" s="10" t="s">
        <v>15</v>
      </c>
      <c r="T21" s="83" t="s">
        <v>16</v>
      </c>
      <c r="U21" s="11" t="s">
        <v>17</v>
      </c>
      <c r="V21" s="12" t="s">
        <v>18</v>
      </c>
      <c r="W21" s="12" t="s">
        <v>18</v>
      </c>
      <c r="X21" s="13" t="s">
        <v>19</v>
      </c>
      <c r="Y21" s="13" t="s">
        <v>19</v>
      </c>
      <c r="Z21" s="15" t="s">
        <v>20</v>
      </c>
      <c r="AA21" s="15" t="s">
        <v>20</v>
      </c>
      <c r="AB21" s="15" t="s">
        <v>20</v>
      </c>
      <c r="AC21" s="15" t="s">
        <v>20</v>
      </c>
      <c r="AD21" s="83" t="s">
        <v>16</v>
      </c>
      <c r="AE21" s="11" t="s">
        <v>17</v>
      </c>
      <c r="AF21" s="10" t="s">
        <v>15</v>
      </c>
      <c r="AG21" s="10" t="s">
        <v>15</v>
      </c>
      <c r="AH21" s="10" t="s">
        <v>15</v>
      </c>
      <c r="AI21" s="10" t="s">
        <v>15</v>
      </c>
      <c r="AJ21" s="10" t="s">
        <v>15</v>
      </c>
      <c r="AK21" s="83" t="s">
        <v>16</v>
      </c>
      <c r="AL21" s="198" t="s">
        <v>17</v>
      </c>
      <c r="AM21" s="199"/>
      <c r="AN21" s="12" t="s">
        <v>18</v>
      </c>
      <c r="AO21" s="10" t="s">
        <v>15</v>
      </c>
      <c r="AP21" s="10" t="s">
        <v>15</v>
      </c>
      <c r="AQ21" s="10" t="s">
        <v>15</v>
      </c>
      <c r="AR21" s="10" t="s">
        <v>15</v>
      </c>
      <c r="AS21" s="10" t="s">
        <v>15</v>
      </c>
      <c r="AT21" s="83" t="s">
        <v>16</v>
      </c>
      <c r="AU21" s="11" t="s">
        <v>17</v>
      </c>
      <c r="AV21" s="12" t="s">
        <v>18</v>
      </c>
      <c r="AW21" s="12" t="s">
        <v>18</v>
      </c>
      <c r="AX21" s="16" t="s">
        <v>19</v>
      </c>
      <c r="AY21" s="16" t="s">
        <v>19</v>
      </c>
      <c r="AZ21" s="16" t="s">
        <v>19</v>
      </c>
      <c r="BA21" s="16" t="s">
        <v>19</v>
      </c>
      <c r="BB21" s="16" t="s">
        <v>19</v>
      </c>
      <c r="BC21" s="16" t="s">
        <v>19</v>
      </c>
      <c r="BD21" s="16" t="s">
        <v>19</v>
      </c>
      <c r="BE21" s="16" t="s">
        <v>19</v>
      </c>
      <c r="BF21" s="142" t="s">
        <v>19</v>
      </c>
      <c r="BG21" s="21" t="s">
        <v>19</v>
      </c>
    </row>
    <row r="22" spans="1:59" ht="57" customHeight="1">
      <c r="A22" s="208" t="s">
        <v>38</v>
      </c>
      <c r="B22" s="65" t="s">
        <v>42</v>
      </c>
      <c r="C22" s="66">
        <v>4</v>
      </c>
      <c r="D22" s="67">
        <v>7.8</v>
      </c>
      <c r="E22" s="3" t="s">
        <v>15</v>
      </c>
      <c r="F22" s="3" t="s">
        <v>15</v>
      </c>
      <c r="G22" s="3" t="s">
        <v>15</v>
      </c>
      <c r="H22" s="3" t="s">
        <v>15</v>
      </c>
      <c r="I22" s="3" t="s">
        <v>15</v>
      </c>
      <c r="J22" s="4" t="s">
        <v>16</v>
      </c>
      <c r="K22" s="5" t="s">
        <v>17</v>
      </c>
      <c r="L22" s="205" t="s">
        <v>18</v>
      </c>
      <c r="M22" s="206"/>
      <c r="N22" s="210" t="s">
        <v>15</v>
      </c>
      <c r="O22" s="211"/>
      <c r="P22" s="3" t="s">
        <v>15</v>
      </c>
      <c r="Q22" s="3" t="s">
        <v>15</v>
      </c>
      <c r="R22" s="3" t="s">
        <v>15</v>
      </c>
      <c r="S22" s="3" t="s">
        <v>15</v>
      </c>
      <c r="T22" s="4" t="s">
        <v>16</v>
      </c>
      <c r="U22" s="5" t="s">
        <v>17</v>
      </c>
      <c r="V22" s="6" t="s">
        <v>18</v>
      </c>
      <c r="W22" s="6" t="s">
        <v>18</v>
      </c>
      <c r="X22" s="7" t="s">
        <v>19</v>
      </c>
      <c r="Y22" s="7" t="s">
        <v>19</v>
      </c>
      <c r="Z22" s="9" t="s">
        <v>20</v>
      </c>
      <c r="AA22" s="9" t="s">
        <v>20</v>
      </c>
      <c r="AB22" s="9" t="s">
        <v>20</v>
      </c>
      <c r="AC22" s="9" t="s">
        <v>20</v>
      </c>
      <c r="AD22" s="4" t="s">
        <v>16</v>
      </c>
      <c r="AE22" s="5" t="s">
        <v>17</v>
      </c>
      <c r="AF22" s="112" t="s">
        <v>22</v>
      </c>
      <c r="AG22" s="112" t="s">
        <v>22</v>
      </c>
      <c r="AH22" s="112" t="s">
        <v>22</v>
      </c>
      <c r="AI22" s="112" t="s">
        <v>22</v>
      </c>
      <c r="AJ22" s="120" t="s">
        <v>22</v>
      </c>
      <c r="AK22" s="112" t="s">
        <v>22</v>
      </c>
      <c r="AL22" s="212" t="s">
        <v>22</v>
      </c>
      <c r="AM22" s="213"/>
      <c r="AN22" s="112" t="s">
        <v>22</v>
      </c>
      <c r="AO22" s="120" t="s">
        <v>22</v>
      </c>
      <c r="AP22" s="112" t="s">
        <v>22</v>
      </c>
      <c r="AQ22" s="112" t="s">
        <v>22</v>
      </c>
      <c r="AR22" s="112" t="s">
        <v>22</v>
      </c>
      <c r="AS22" s="121" t="s">
        <v>17</v>
      </c>
      <c r="AT22" s="112" t="s">
        <v>22</v>
      </c>
      <c r="AU22" s="112" t="s">
        <v>22</v>
      </c>
      <c r="AV22" s="113" t="s">
        <v>31</v>
      </c>
      <c r="AW22" s="68" t="s">
        <v>21</v>
      </c>
      <c r="AX22" s="7"/>
      <c r="AY22" s="7"/>
      <c r="AZ22" s="7"/>
      <c r="BA22" s="7"/>
      <c r="BB22" s="7"/>
      <c r="BC22" s="7"/>
      <c r="BD22" s="7"/>
      <c r="BE22" s="7"/>
      <c r="BF22" s="141"/>
      <c r="BG22" s="8"/>
    </row>
    <row r="23" spans="1:59" ht="57" customHeight="1" thickBot="1">
      <c r="A23" s="209"/>
      <c r="B23" s="69" t="s">
        <v>69</v>
      </c>
      <c r="C23" s="70">
        <v>4</v>
      </c>
      <c r="D23" s="71">
        <v>7.8</v>
      </c>
      <c r="E23" s="106" t="s">
        <v>15</v>
      </c>
      <c r="F23" s="106" t="s">
        <v>15</v>
      </c>
      <c r="G23" s="106" t="s">
        <v>15</v>
      </c>
      <c r="H23" s="106" t="s">
        <v>15</v>
      </c>
      <c r="I23" s="106" t="s">
        <v>15</v>
      </c>
      <c r="J23" s="114" t="s">
        <v>16</v>
      </c>
      <c r="K23" s="107" t="s">
        <v>17</v>
      </c>
      <c r="L23" s="214" t="s">
        <v>18</v>
      </c>
      <c r="M23" s="215"/>
      <c r="N23" s="216" t="s">
        <v>15</v>
      </c>
      <c r="O23" s="217"/>
      <c r="P23" s="106" t="s">
        <v>15</v>
      </c>
      <c r="Q23" s="106" t="s">
        <v>15</v>
      </c>
      <c r="R23" s="106" t="s">
        <v>15</v>
      </c>
      <c r="S23" s="106" t="s">
        <v>15</v>
      </c>
      <c r="T23" s="114" t="s">
        <v>16</v>
      </c>
      <c r="U23" s="107" t="s">
        <v>17</v>
      </c>
      <c r="V23" s="102" t="s">
        <v>18</v>
      </c>
      <c r="W23" s="102" t="s">
        <v>18</v>
      </c>
      <c r="X23" s="108" t="s">
        <v>19</v>
      </c>
      <c r="Y23" s="108" t="s">
        <v>19</v>
      </c>
      <c r="Z23" s="109" t="s">
        <v>20</v>
      </c>
      <c r="AA23" s="109" t="s">
        <v>20</v>
      </c>
      <c r="AB23" s="109" t="s">
        <v>20</v>
      </c>
      <c r="AC23" s="109" t="s">
        <v>20</v>
      </c>
      <c r="AD23" s="114" t="s">
        <v>16</v>
      </c>
      <c r="AE23" s="107" t="s">
        <v>17</v>
      </c>
      <c r="AF23" s="115" t="s">
        <v>22</v>
      </c>
      <c r="AG23" s="115" t="s">
        <v>22</v>
      </c>
      <c r="AH23" s="115" t="s">
        <v>22</v>
      </c>
      <c r="AI23" s="115" t="s">
        <v>22</v>
      </c>
      <c r="AJ23" s="116" t="s">
        <v>22</v>
      </c>
      <c r="AK23" s="115" t="s">
        <v>22</v>
      </c>
      <c r="AL23" s="218" t="s">
        <v>22</v>
      </c>
      <c r="AM23" s="219"/>
      <c r="AN23" s="115" t="s">
        <v>22</v>
      </c>
      <c r="AO23" s="116" t="s">
        <v>22</v>
      </c>
      <c r="AP23" s="115" t="s">
        <v>22</v>
      </c>
      <c r="AQ23" s="115" t="s">
        <v>22</v>
      </c>
      <c r="AR23" s="115" t="s">
        <v>22</v>
      </c>
      <c r="AS23" s="117" t="s">
        <v>17</v>
      </c>
      <c r="AT23" s="115" t="s">
        <v>22</v>
      </c>
      <c r="AU23" s="115" t="s">
        <v>22</v>
      </c>
      <c r="AV23" s="118" t="s">
        <v>31</v>
      </c>
      <c r="AW23" s="119" t="s">
        <v>21</v>
      </c>
      <c r="AX23" s="26"/>
      <c r="AY23" s="26"/>
      <c r="AZ23" s="26"/>
      <c r="BA23" s="26"/>
      <c r="BB23" s="26"/>
      <c r="BC23" s="26"/>
      <c r="BD23" s="26"/>
      <c r="BE23" s="26"/>
      <c r="BF23" s="145"/>
      <c r="BG23" s="27"/>
    </row>
    <row r="24" spans="1:59" ht="57" customHeight="1"/>
    <row r="25" spans="1:59" ht="24" customHeight="1">
      <c r="B25" s="28" t="s">
        <v>23</v>
      </c>
      <c r="C25" s="28"/>
      <c r="D25" s="17" t="s">
        <v>15</v>
      </c>
      <c r="E25" s="124"/>
      <c r="F25" s="124" t="s">
        <v>24</v>
      </c>
      <c r="G25" s="124"/>
      <c r="H25" s="124"/>
      <c r="I25" s="124"/>
      <c r="J25" s="124"/>
      <c r="K25" s="124"/>
      <c r="L25" s="124"/>
      <c r="M25" s="124"/>
      <c r="N25" s="124"/>
      <c r="O25" s="19" t="s">
        <v>17</v>
      </c>
      <c r="P25" s="124"/>
      <c r="Q25" s="124" t="s">
        <v>26</v>
      </c>
      <c r="R25" s="124"/>
      <c r="S25" s="124"/>
      <c r="T25" s="124"/>
      <c r="U25" s="124"/>
      <c r="V25" s="124"/>
      <c r="W25" s="124"/>
      <c r="X25" s="35" t="s">
        <v>20</v>
      </c>
      <c r="Y25" s="124"/>
      <c r="Z25" s="124" t="s">
        <v>28</v>
      </c>
      <c r="AA25" s="124"/>
      <c r="AB25" s="124"/>
      <c r="AC25" s="124"/>
      <c r="AD25" s="124"/>
      <c r="AE25" s="124"/>
      <c r="AF25" s="124"/>
      <c r="AG25" s="124"/>
      <c r="AH25" s="24" t="s">
        <v>21</v>
      </c>
      <c r="AI25" s="124"/>
      <c r="AJ25" s="124" t="s">
        <v>46</v>
      </c>
      <c r="AK25" s="124"/>
      <c r="AL25" s="124"/>
      <c r="AM25" s="124"/>
      <c r="AN25" s="124"/>
      <c r="AO25" s="124"/>
      <c r="AP25" s="24" t="s">
        <v>31</v>
      </c>
      <c r="AQ25" s="124" t="s">
        <v>44</v>
      </c>
      <c r="AR25" s="124"/>
      <c r="AS25" s="124"/>
      <c r="AT25" s="124"/>
      <c r="AU25" s="124"/>
      <c r="AV25" s="124"/>
      <c r="AW25" s="124"/>
      <c r="AX25" s="28"/>
      <c r="AY25" s="28"/>
      <c r="AZ25" s="28"/>
      <c r="BA25" s="28"/>
      <c r="BB25" s="28"/>
      <c r="BC25" s="28"/>
      <c r="BD25" s="28"/>
      <c r="BE25" s="28"/>
      <c r="BF25" s="28"/>
    </row>
    <row r="26" spans="1:59" ht="21.75" customHeight="1">
      <c r="B26" s="28"/>
      <c r="C26" s="28"/>
      <c r="D26" s="28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28"/>
      <c r="AY26" s="28"/>
      <c r="AZ26" s="28"/>
      <c r="BA26" s="28"/>
      <c r="BB26" s="28"/>
      <c r="BC26" s="28"/>
      <c r="BD26" s="28"/>
      <c r="BE26" s="28"/>
      <c r="BF26" s="28"/>
    </row>
    <row r="27" spans="1:59" ht="14.25" customHeight="1">
      <c r="B27" s="28"/>
      <c r="C27" s="28"/>
      <c r="D27" s="28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28"/>
      <c r="AY27" s="28"/>
      <c r="AZ27" s="28"/>
      <c r="BA27" s="28"/>
      <c r="BB27" s="28"/>
      <c r="BC27" s="28"/>
      <c r="BD27" s="28"/>
      <c r="BE27" s="28"/>
      <c r="BF27" s="28"/>
    </row>
    <row r="28" spans="1:59" ht="29.25" customHeight="1">
      <c r="B28" s="28"/>
      <c r="C28" s="28"/>
      <c r="D28" s="18" t="s">
        <v>16</v>
      </c>
      <c r="E28" s="124"/>
      <c r="F28" s="124" t="s">
        <v>25</v>
      </c>
      <c r="G28" s="124"/>
      <c r="H28" s="124"/>
      <c r="I28" s="124"/>
      <c r="J28" s="124"/>
      <c r="K28" s="124"/>
      <c r="L28" s="124"/>
      <c r="M28" s="124"/>
      <c r="N28" s="124"/>
      <c r="O28" s="20" t="s">
        <v>18</v>
      </c>
      <c r="P28" s="124"/>
      <c r="Q28" s="124" t="s">
        <v>27</v>
      </c>
      <c r="R28" s="124"/>
      <c r="S28" s="124"/>
      <c r="T28" s="124"/>
      <c r="U28" s="124"/>
      <c r="V28" s="124"/>
      <c r="W28" s="124"/>
      <c r="X28" s="23" t="s">
        <v>22</v>
      </c>
      <c r="Y28" s="124"/>
      <c r="Z28" s="124" t="s">
        <v>29</v>
      </c>
      <c r="AA28" s="124"/>
      <c r="AB28" s="124"/>
      <c r="AC28" s="124"/>
      <c r="AD28" s="124"/>
      <c r="AE28" s="124"/>
      <c r="AF28" s="124"/>
      <c r="AG28" s="124"/>
      <c r="AH28" s="16" t="s">
        <v>19</v>
      </c>
      <c r="AI28" s="124"/>
      <c r="AJ28" s="124" t="s">
        <v>30</v>
      </c>
      <c r="AK28" s="124"/>
      <c r="AL28" s="124"/>
      <c r="AM28" s="124"/>
      <c r="AN28" s="124"/>
      <c r="AO28" s="124"/>
      <c r="AP28" s="126" t="s">
        <v>43</v>
      </c>
      <c r="AQ28" s="127"/>
      <c r="AR28" s="124" t="s">
        <v>45</v>
      </c>
      <c r="AS28" s="124"/>
      <c r="AT28" s="124"/>
      <c r="AU28" s="124"/>
      <c r="AV28" s="124"/>
      <c r="AW28" s="124"/>
      <c r="AX28" s="28"/>
      <c r="AY28" s="28"/>
      <c r="AZ28" s="28"/>
      <c r="BA28" s="28"/>
      <c r="BB28" s="28"/>
      <c r="BC28" s="28"/>
      <c r="BD28" s="28"/>
      <c r="BE28" s="28"/>
      <c r="BF28" s="28"/>
    </row>
    <row r="29" spans="1:59" s="51" customFormat="1" ht="18.75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6"/>
      <c r="P29" s="37"/>
      <c r="Q29" s="37"/>
      <c r="R29" s="37"/>
      <c r="S29" s="37"/>
      <c r="T29" s="37"/>
      <c r="U29" s="37"/>
      <c r="V29" s="37"/>
      <c r="W29" s="37"/>
      <c r="X29" s="36"/>
      <c r="Y29" s="37"/>
      <c r="Z29" s="37"/>
      <c r="AA29" s="37"/>
      <c r="AB29" s="37"/>
      <c r="AC29" s="37"/>
      <c r="AD29" s="37"/>
      <c r="AE29" s="37"/>
      <c r="AF29" s="37"/>
      <c r="AG29" s="37"/>
      <c r="AH29" s="36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</row>
    <row r="30" spans="1:59" s="51" customFormat="1" ht="44.25" customHeight="1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6"/>
      <c r="P30" s="37"/>
      <c r="Q30" s="37"/>
      <c r="R30" s="37"/>
      <c r="S30" s="37"/>
      <c r="T30" s="37"/>
      <c r="U30" s="37"/>
      <c r="V30" s="37"/>
      <c r="W30" s="37"/>
      <c r="X30" s="36"/>
      <c r="Y30" s="37"/>
      <c r="Z30" s="37"/>
      <c r="AA30" s="37"/>
      <c r="AB30" s="37"/>
      <c r="AC30" s="37"/>
      <c r="AD30" s="37"/>
      <c r="AE30" s="37"/>
      <c r="AF30" s="37"/>
      <c r="AG30" s="37"/>
      <c r="AH30" s="36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</row>
    <row r="31" spans="1:59" s="51" customFormat="1" ht="33" customHeight="1">
      <c r="B31" s="207" t="s">
        <v>47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</row>
    <row r="32" spans="1:59" ht="18.7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</row>
    <row r="34" spans="2:58" ht="24.75" customHeight="1">
      <c r="B34" s="207" t="s">
        <v>48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</row>
  </sheetData>
  <mergeCells count="50">
    <mergeCell ref="B31:BF31"/>
    <mergeCell ref="B34:BF34"/>
    <mergeCell ref="A22:A23"/>
    <mergeCell ref="L22:M22"/>
    <mergeCell ref="N22:O22"/>
    <mergeCell ref="AL22:AM22"/>
    <mergeCell ref="L23:M23"/>
    <mergeCell ref="N23:O23"/>
    <mergeCell ref="AL23:AM23"/>
    <mergeCell ref="L21:M21"/>
    <mergeCell ref="N21:O21"/>
    <mergeCell ref="AL21:AM21"/>
    <mergeCell ref="A18:A19"/>
    <mergeCell ref="A20:A21"/>
    <mergeCell ref="L20:M20"/>
    <mergeCell ref="N20:O20"/>
    <mergeCell ref="AL20:AM20"/>
    <mergeCell ref="AQ13:AT13"/>
    <mergeCell ref="AU13:AX13"/>
    <mergeCell ref="AY13:BC13"/>
    <mergeCell ref="BD13:BG13"/>
    <mergeCell ref="L17:M17"/>
    <mergeCell ref="N17:O17"/>
    <mergeCell ref="AL17:AM17"/>
    <mergeCell ref="L15:M15"/>
    <mergeCell ref="N15:O15"/>
    <mergeCell ref="AL15:AM15"/>
    <mergeCell ref="L16:M16"/>
    <mergeCell ref="N16:O16"/>
    <mergeCell ref="AL16:AM16"/>
    <mergeCell ref="L14:M14"/>
    <mergeCell ref="N14:O14"/>
    <mergeCell ref="AL14:AM14"/>
    <mergeCell ref="I13:O13"/>
    <mergeCell ref="P13:S13"/>
    <mergeCell ref="T13:W13"/>
    <mergeCell ref="X13:AB13"/>
    <mergeCell ref="AC13:AF13"/>
    <mergeCell ref="AG13:AJ13"/>
    <mergeCell ref="AK13:AO13"/>
    <mergeCell ref="O4:AS4"/>
    <mergeCell ref="O5:AS5"/>
    <mergeCell ref="P6:AR6"/>
    <mergeCell ref="P10:AO10"/>
    <mergeCell ref="B11:BF11"/>
    <mergeCell ref="A13:A16"/>
    <mergeCell ref="B13:B16"/>
    <mergeCell ref="C13:C16"/>
    <mergeCell ref="D13:D16"/>
    <mergeCell ref="E13:H13"/>
  </mergeCells>
  <printOptions horizontalCentered="1"/>
  <pageMargins left="0" right="0" top="0" bottom="0" header="0" footer="0"/>
  <pageSetup paperSize="9" scale="4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48"/>
  <sheetViews>
    <sheetView tabSelected="1" view="pageBreakPreview" topLeftCell="A10" zoomScale="46" zoomScaleNormal="200" zoomScaleSheetLayoutView="46" workbookViewId="0">
      <selection activeCell="AG25" sqref="AG25"/>
    </sheetView>
  </sheetViews>
  <sheetFormatPr defaultRowHeight="18"/>
  <cols>
    <col min="1" max="1" width="17.5703125" style="34" customWidth="1"/>
    <col min="2" max="2" width="24.42578125" style="34" customWidth="1"/>
    <col min="3" max="3" width="5.85546875" style="34" customWidth="1"/>
    <col min="4" max="4" width="6.7109375" style="34" customWidth="1"/>
    <col min="5" max="46" width="5.42578125" style="34" customWidth="1"/>
    <col min="47" max="48" width="6.42578125" style="34" customWidth="1"/>
    <col min="49" max="59" width="5.42578125" style="34" customWidth="1"/>
    <col min="60" max="16384" width="9.140625" style="34"/>
  </cols>
  <sheetData>
    <row r="1" spans="1:64" ht="123.75" customHeight="1"/>
    <row r="2" spans="1:64" s="28" customFormat="1" ht="23.25" customHeight="1">
      <c r="A2" s="125">
        <v>45536</v>
      </c>
      <c r="B2" s="61"/>
      <c r="C2" s="1"/>
      <c r="D2" s="3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4"/>
      <c r="AQ2" s="55"/>
      <c r="AR2" s="55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</row>
    <row r="3" spans="1:64" s="28" customFormat="1" ht="23.25" customHeight="1">
      <c r="B3" s="39"/>
      <c r="C3" s="1"/>
      <c r="D3" s="3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4"/>
      <c r="AQ3" s="55"/>
      <c r="AR3" s="55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</row>
    <row r="4" spans="1:64" s="28" customFormat="1" ht="27.75" customHeight="1">
      <c r="B4" s="39"/>
      <c r="C4" s="1"/>
      <c r="D4" s="38"/>
      <c r="E4" s="1"/>
      <c r="F4" s="1"/>
      <c r="G4" s="1"/>
      <c r="H4" s="1"/>
      <c r="I4" s="1"/>
      <c r="J4" s="1"/>
      <c r="K4" s="1"/>
      <c r="L4" s="1"/>
      <c r="M4" s="1"/>
      <c r="N4" s="1"/>
      <c r="O4" s="176" t="s">
        <v>36</v>
      </c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62"/>
      <c r="AU4" s="62"/>
      <c r="AV4" s="62"/>
      <c r="AW4" s="62"/>
      <c r="AX4" s="62"/>
      <c r="AY4" s="29"/>
      <c r="AZ4" s="29"/>
      <c r="BA4" s="29"/>
      <c r="BB4" s="29"/>
      <c r="BC4" s="29"/>
      <c r="BD4" s="29"/>
      <c r="BE4" s="29"/>
      <c r="BF4" s="29"/>
      <c r="BG4" s="29"/>
    </row>
    <row r="5" spans="1:64" s="28" customFormat="1" ht="28.5" customHeight="1">
      <c r="B5" s="1"/>
      <c r="C5" s="1"/>
      <c r="D5" s="38"/>
      <c r="E5" s="1"/>
      <c r="F5" s="1"/>
      <c r="G5" s="1"/>
      <c r="H5" s="1"/>
      <c r="I5" s="1"/>
      <c r="J5" s="1"/>
      <c r="K5" s="1"/>
      <c r="L5" s="1"/>
      <c r="M5" s="1"/>
      <c r="N5" s="1"/>
      <c r="O5" s="176" t="s">
        <v>37</v>
      </c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</row>
    <row r="6" spans="1:64" s="28" customFormat="1" ht="33" customHeight="1">
      <c r="B6" s="57"/>
      <c r="C6" s="57"/>
      <c r="D6" s="57"/>
      <c r="E6" s="58"/>
      <c r="F6" s="58"/>
      <c r="G6" s="57"/>
      <c r="H6" s="57"/>
      <c r="I6" s="57"/>
      <c r="J6" s="40"/>
      <c r="K6" s="1"/>
      <c r="L6" s="1"/>
      <c r="M6" s="1"/>
      <c r="N6" s="1"/>
      <c r="O6" s="72"/>
      <c r="P6" s="176" t="s">
        <v>34</v>
      </c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73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</row>
    <row r="7" spans="1:64" s="28" customFormat="1" ht="33" customHeight="1">
      <c r="B7" s="57" t="s">
        <v>32</v>
      </c>
      <c r="C7" s="57"/>
      <c r="D7" s="57"/>
      <c r="E7" s="58"/>
      <c r="F7" s="58"/>
      <c r="G7" s="57"/>
      <c r="H7" s="57"/>
      <c r="I7" s="57"/>
      <c r="J7" s="40"/>
      <c r="K7" s="1"/>
      <c r="L7" s="1"/>
      <c r="M7" s="1"/>
      <c r="N7" s="1"/>
      <c r="O7" s="72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9"/>
      <c r="AM7" s="78"/>
      <c r="AN7" s="78"/>
      <c r="AO7" s="78"/>
      <c r="AP7" s="78"/>
      <c r="AQ7" s="78"/>
      <c r="AR7" s="78"/>
      <c r="AS7" s="73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</row>
    <row r="8" spans="1:64" s="28" customFormat="1" ht="23.25">
      <c r="B8" s="58" t="s">
        <v>41</v>
      </c>
      <c r="C8" s="58"/>
      <c r="D8" s="58"/>
      <c r="E8" s="58"/>
      <c r="F8" s="58"/>
      <c r="G8" s="58"/>
      <c r="H8" s="57"/>
      <c r="I8" s="57"/>
      <c r="J8" s="40"/>
      <c r="K8" s="40"/>
      <c r="L8" s="40"/>
      <c r="M8" s="1"/>
      <c r="N8" s="1"/>
      <c r="O8" s="1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4"/>
      <c r="AQ8" s="55"/>
      <c r="AR8" s="55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</row>
    <row r="9" spans="1:64" s="28" customFormat="1" ht="27.75" customHeight="1">
      <c r="B9" s="58" t="s">
        <v>70</v>
      </c>
      <c r="C9" s="58"/>
      <c r="D9" s="58"/>
      <c r="E9" s="58"/>
      <c r="F9" s="58"/>
      <c r="G9" s="58"/>
      <c r="H9" s="57"/>
      <c r="I9" s="57"/>
      <c r="J9" s="40"/>
      <c r="K9" s="40"/>
      <c r="L9" s="40"/>
      <c r="M9" s="1"/>
      <c r="N9" s="1"/>
      <c r="O9" s="1"/>
      <c r="P9" s="53"/>
      <c r="Q9" s="53"/>
      <c r="R9" s="53"/>
      <c r="S9" s="53"/>
      <c r="T9" s="53"/>
      <c r="U9" s="53"/>
      <c r="V9" s="53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</row>
    <row r="10" spans="1:64" s="28" customFormat="1" ht="35.25" customHeight="1">
      <c r="B10" s="56"/>
      <c r="C10" s="56"/>
      <c r="D10" s="56"/>
      <c r="E10" s="56"/>
      <c r="F10" s="56"/>
      <c r="G10" s="56"/>
      <c r="H10" s="56"/>
      <c r="I10" s="56"/>
      <c r="K10" s="40"/>
      <c r="L10" s="40"/>
      <c r="M10" s="1"/>
      <c r="N10" s="1"/>
      <c r="O10" s="1"/>
      <c r="P10" s="177" t="s">
        <v>49</v>
      </c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55"/>
      <c r="AQ10" s="55"/>
      <c r="AR10" s="55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</row>
    <row r="11" spans="1:64" s="28" customFormat="1" ht="32.25" customHeight="1">
      <c r="B11" s="178" t="s">
        <v>40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77"/>
      <c r="BH11" s="77"/>
      <c r="BI11" s="77"/>
      <c r="BJ11" s="77"/>
      <c r="BK11" s="77"/>
      <c r="BL11" s="77"/>
    </row>
    <row r="12" spans="1:64" s="28" customFormat="1" ht="25.5" customHeight="1" thickBot="1">
      <c r="D12" s="41"/>
    </row>
    <row r="13" spans="1:64" s="28" customFormat="1" ht="30.75" customHeight="1" thickBot="1">
      <c r="A13" s="166" t="s">
        <v>2</v>
      </c>
      <c r="B13" s="169" t="s">
        <v>0</v>
      </c>
      <c r="C13" s="166" t="s">
        <v>2</v>
      </c>
      <c r="D13" s="166" t="s">
        <v>1</v>
      </c>
      <c r="E13" s="174" t="s">
        <v>3</v>
      </c>
      <c r="F13" s="174"/>
      <c r="G13" s="174"/>
      <c r="H13" s="175"/>
      <c r="I13" s="182" t="s">
        <v>4</v>
      </c>
      <c r="J13" s="183"/>
      <c r="K13" s="183"/>
      <c r="L13" s="183"/>
      <c r="M13" s="183"/>
      <c r="N13" s="183"/>
      <c r="O13" s="184"/>
      <c r="P13" s="182" t="s">
        <v>5</v>
      </c>
      <c r="Q13" s="183"/>
      <c r="R13" s="183"/>
      <c r="S13" s="184"/>
      <c r="T13" s="185" t="s">
        <v>6</v>
      </c>
      <c r="U13" s="174"/>
      <c r="V13" s="174"/>
      <c r="W13" s="175"/>
      <c r="X13" s="185" t="s">
        <v>7</v>
      </c>
      <c r="Y13" s="174"/>
      <c r="Z13" s="174"/>
      <c r="AA13" s="174"/>
      <c r="AB13" s="175"/>
      <c r="AC13" s="182" t="s">
        <v>8</v>
      </c>
      <c r="AD13" s="183"/>
      <c r="AE13" s="183"/>
      <c r="AF13" s="184"/>
      <c r="AG13" s="182" t="s">
        <v>9</v>
      </c>
      <c r="AH13" s="183"/>
      <c r="AI13" s="183"/>
      <c r="AJ13" s="184"/>
      <c r="AK13" s="182" t="s">
        <v>10</v>
      </c>
      <c r="AL13" s="183"/>
      <c r="AM13" s="183"/>
      <c r="AN13" s="183"/>
      <c r="AO13" s="184"/>
      <c r="AP13" s="2"/>
      <c r="AQ13" s="185" t="s">
        <v>11</v>
      </c>
      <c r="AR13" s="174"/>
      <c r="AS13" s="174"/>
      <c r="AT13" s="175"/>
      <c r="AU13" s="182" t="s">
        <v>12</v>
      </c>
      <c r="AV13" s="183"/>
      <c r="AW13" s="183"/>
      <c r="AX13" s="183"/>
      <c r="AY13" s="185" t="s">
        <v>13</v>
      </c>
      <c r="AZ13" s="174"/>
      <c r="BA13" s="174"/>
      <c r="BB13" s="174"/>
      <c r="BC13" s="175"/>
      <c r="BD13" s="182" t="s">
        <v>14</v>
      </c>
      <c r="BE13" s="183"/>
      <c r="BF13" s="183"/>
      <c r="BG13" s="184"/>
    </row>
    <row r="14" spans="1:64" s="42" customFormat="1" ht="95.25" customHeight="1" thickBot="1">
      <c r="A14" s="167"/>
      <c r="B14" s="170"/>
      <c r="C14" s="172"/>
      <c r="D14" s="172"/>
      <c r="E14" s="32">
        <v>45537</v>
      </c>
      <c r="F14" s="32">
        <f t="shared" ref="F14:BG14" si="0">E14+7</f>
        <v>45544</v>
      </c>
      <c r="G14" s="32">
        <f t="shared" si="0"/>
        <v>45551</v>
      </c>
      <c r="H14" s="33">
        <f t="shared" si="0"/>
        <v>45558</v>
      </c>
      <c r="I14" s="135">
        <f>H14+7</f>
        <v>45565</v>
      </c>
      <c r="J14" s="136">
        <f>I14+7</f>
        <v>45572</v>
      </c>
      <c r="K14" s="136">
        <f t="shared" si="0"/>
        <v>45579</v>
      </c>
      <c r="L14" s="179">
        <f>K14+7</f>
        <v>45586</v>
      </c>
      <c r="M14" s="180"/>
      <c r="N14" s="179">
        <f>L14+7</f>
        <v>45593</v>
      </c>
      <c r="O14" s="181"/>
      <c r="P14" s="82">
        <f>N14+7</f>
        <v>45600</v>
      </c>
      <c r="Q14" s="32">
        <f t="shared" si="0"/>
        <v>45607</v>
      </c>
      <c r="R14" s="32">
        <f t="shared" si="0"/>
        <v>45614</v>
      </c>
      <c r="S14" s="80">
        <f t="shared" si="0"/>
        <v>45621</v>
      </c>
      <c r="T14" s="81">
        <f t="shared" si="0"/>
        <v>45628</v>
      </c>
      <c r="U14" s="32">
        <f t="shared" si="0"/>
        <v>45635</v>
      </c>
      <c r="V14" s="32">
        <f t="shared" si="0"/>
        <v>45642</v>
      </c>
      <c r="W14" s="80">
        <f t="shared" si="0"/>
        <v>45649</v>
      </c>
      <c r="X14" s="30">
        <f t="shared" si="0"/>
        <v>45656</v>
      </c>
      <c r="Y14" s="136">
        <f t="shared" si="0"/>
        <v>45663</v>
      </c>
      <c r="Z14" s="136">
        <f t="shared" si="0"/>
        <v>45670</v>
      </c>
      <c r="AA14" s="136">
        <f t="shared" si="0"/>
        <v>45677</v>
      </c>
      <c r="AB14" s="137">
        <f t="shared" si="0"/>
        <v>45684</v>
      </c>
      <c r="AC14" s="140">
        <f t="shared" si="0"/>
        <v>45691</v>
      </c>
      <c r="AD14" s="136">
        <f t="shared" si="0"/>
        <v>45698</v>
      </c>
      <c r="AE14" s="128">
        <f t="shared" si="0"/>
        <v>45705</v>
      </c>
      <c r="AF14" s="137">
        <f t="shared" si="0"/>
        <v>45712</v>
      </c>
      <c r="AG14" s="82">
        <f t="shared" si="0"/>
        <v>45719</v>
      </c>
      <c r="AH14" s="32">
        <f t="shared" si="0"/>
        <v>45726</v>
      </c>
      <c r="AI14" s="80">
        <f t="shared" si="0"/>
        <v>45733</v>
      </c>
      <c r="AJ14" s="137">
        <f t="shared" si="0"/>
        <v>45740</v>
      </c>
      <c r="AK14" s="82">
        <f t="shared" si="0"/>
        <v>45747</v>
      </c>
      <c r="AL14" s="179">
        <f>AK14+7</f>
        <v>45754</v>
      </c>
      <c r="AM14" s="180"/>
      <c r="AN14" s="80">
        <f>AL14+7</f>
        <v>45761</v>
      </c>
      <c r="AO14" s="33">
        <f t="shared" si="0"/>
        <v>45768</v>
      </c>
      <c r="AP14" s="31">
        <f t="shared" si="0"/>
        <v>45775</v>
      </c>
      <c r="AQ14" s="30">
        <f t="shared" si="0"/>
        <v>45782</v>
      </c>
      <c r="AR14" s="136">
        <f t="shared" si="0"/>
        <v>45789</v>
      </c>
      <c r="AS14" s="136">
        <f t="shared" si="0"/>
        <v>45796</v>
      </c>
      <c r="AT14" s="137">
        <f t="shared" si="0"/>
        <v>45803</v>
      </c>
      <c r="AU14" s="82">
        <f t="shared" si="0"/>
        <v>45810</v>
      </c>
      <c r="AV14" s="32">
        <f t="shared" si="0"/>
        <v>45817</v>
      </c>
      <c r="AW14" s="33">
        <f t="shared" si="0"/>
        <v>45824</v>
      </c>
      <c r="AX14" s="151">
        <f t="shared" si="0"/>
        <v>45831</v>
      </c>
      <c r="AY14" s="30">
        <f t="shared" si="0"/>
        <v>45838</v>
      </c>
      <c r="AZ14" s="136">
        <f t="shared" si="0"/>
        <v>45845</v>
      </c>
      <c r="BA14" s="136">
        <f t="shared" si="0"/>
        <v>45852</v>
      </c>
      <c r="BB14" s="136">
        <f t="shared" si="0"/>
        <v>45859</v>
      </c>
      <c r="BC14" s="137">
        <f t="shared" si="0"/>
        <v>45866</v>
      </c>
      <c r="BD14" s="82">
        <f t="shared" si="0"/>
        <v>45873</v>
      </c>
      <c r="BE14" s="32">
        <f t="shared" si="0"/>
        <v>45880</v>
      </c>
      <c r="BF14" s="80">
        <f t="shared" si="0"/>
        <v>45887</v>
      </c>
      <c r="BG14" s="137">
        <f t="shared" si="0"/>
        <v>45894</v>
      </c>
    </row>
    <row r="15" spans="1:64" s="43" customFormat="1" ht="24" customHeight="1">
      <c r="A15" s="167"/>
      <c r="B15" s="170"/>
      <c r="C15" s="172"/>
      <c r="D15" s="172"/>
      <c r="E15" s="74">
        <v>1</v>
      </c>
      <c r="F15" s="75">
        <v>2</v>
      </c>
      <c r="G15" s="75">
        <v>3</v>
      </c>
      <c r="H15" s="75">
        <v>4</v>
      </c>
      <c r="I15" s="75">
        <v>5</v>
      </c>
      <c r="J15" s="75">
        <v>6</v>
      </c>
      <c r="K15" s="75">
        <v>7</v>
      </c>
      <c r="L15" s="188">
        <v>8</v>
      </c>
      <c r="M15" s="189"/>
      <c r="N15" s="188">
        <v>9</v>
      </c>
      <c r="O15" s="189"/>
      <c r="P15" s="75">
        <v>10</v>
      </c>
      <c r="Q15" s="75">
        <v>11</v>
      </c>
      <c r="R15" s="75">
        <v>12</v>
      </c>
      <c r="S15" s="75">
        <v>13</v>
      </c>
      <c r="T15" s="75">
        <v>14</v>
      </c>
      <c r="U15" s="75">
        <v>15</v>
      </c>
      <c r="V15" s="75">
        <v>16</v>
      </c>
      <c r="W15" s="75">
        <v>17</v>
      </c>
      <c r="X15" s="150">
        <v>18</v>
      </c>
      <c r="Y15" s="150">
        <v>19</v>
      </c>
      <c r="Z15" s="150">
        <v>20</v>
      </c>
      <c r="AA15" s="150">
        <v>21</v>
      </c>
      <c r="AB15" s="150">
        <v>22</v>
      </c>
      <c r="AC15" s="75">
        <v>23</v>
      </c>
      <c r="AD15" s="75">
        <v>24</v>
      </c>
      <c r="AE15" s="75">
        <v>25</v>
      </c>
      <c r="AF15" s="75">
        <v>26</v>
      </c>
      <c r="AG15" s="75">
        <v>27</v>
      </c>
      <c r="AH15" s="75">
        <v>28</v>
      </c>
      <c r="AI15" s="75">
        <v>29</v>
      </c>
      <c r="AJ15" s="75">
        <v>30</v>
      </c>
      <c r="AK15" s="75">
        <v>31</v>
      </c>
      <c r="AL15" s="188">
        <v>32</v>
      </c>
      <c r="AM15" s="189"/>
      <c r="AN15" s="75">
        <v>33</v>
      </c>
      <c r="AO15" s="75">
        <v>34</v>
      </c>
      <c r="AP15" s="75">
        <v>35</v>
      </c>
      <c r="AQ15" s="150">
        <v>36</v>
      </c>
      <c r="AR15" s="150">
        <v>37</v>
      </c>
      <c r="AS15" s="150">
        <v>38</v>
      </c>
      <c r="AT15" s="150">
        <v>39</v>
      </c>
      <c r="AU15" s="75">
        <v>40</v>
      </c>
      <c r="AV15" s="75">
        <v>41</v>
      </c>
      <c r="AW15" s="75">
        <v>42</v>
      </c>
      <c r="AX15" s="75">
        <v>43</v>
      </c>
      <c r="AY15" s="150">
        <v>44</v>
      </c>
      <c r="AZ15" s="150">
        <v>45</v>
      </c>
      <c r="BA15" s="150">
        <v>46</v>
      </c>
      <c r="BB15" s="150">
        <v>47</v>
      </c>
      <c r="BC15" s="150">
        <v>48</v>
      </c>
      <c r="BD15" s="75">
        <v>49</v>
      </c>
      <c r="BE15" s="75">
        <v>50</v>
      </c>
      <c r="BF15" s="75">
        <v>51</v>
      </c>
      <c r="BG15" s="76">
        <v>52</v>
      </c>
    </row>
    <row r="16" spans="1:64" s="43" customFormat="1" ht="24" customHeight="1" thickBot="1">
      <c r="A16" s="168"/>
      <c r="B16" s="171"/>
      <c r="C16" s="173"/>
      <c r="D16" s="173"/>
      <c r="E16" s="87"/>
      <c r="F16" s="88"/>
      <c r="G16" s="88"/>
      <c r="H16" s="88"/>
      <c r="I16" s="89"/>
      <c r="J16" s="90"/>
      <c r="K16" s="89"/>
      <c r="L16" s="190"/>
      <c r="M16" s="191"/>
      <c r="N16" s="190"/>
      <c r="O16" s="191"/>
      <c r="P16" s="89"/>
      <c r="Q16" s="89"/>
      <c r="R16" s="89"/>
      <c r="S16" s="89"/>
      <c r="T16" s="89"/>
      <c r="U16" s="89"/>
      <c r="V16" s="89"/>
      <c r="W16" s="89"/>
      <c r="X16" s="89"/>
      <c r="Y16" s="90"/>
      <c r="Z16" s="90">
        <v>1</v>
      </c>
      <c r="AA16" s="90">
        <v>2</v>
      </c>
      <c r="AB16" s="90">
        <v>3</v>
      </c>
      <c r="AC16" s="90">
        <v>4</v>
      </c>
      <c r="AD16" s="90">
        <v>5</v>
      </c>
      <c r="AE16" s="90">
        <v>6</v>
      </c>
      <c r="AF16" s="90">
        <v>7</v>
      </c>
      <c r="AG16" s="90">
        <v>8</v>
      </c>
      <c r="AH16" s="90">
        <v>9</v>
      </c>
      <c r="AI16" s="90">
        <v>10</v>
      </c>
      <c r="AJ16" s="90">
        <v>11</v>
      </c>
      <c r="AK16" s="90">
        <v>12</v>
      </c>
      <c r="AL16" s="192">
        <v>13</v>
      </c>
      <c r="AM16" s="193"/>
      <c r="AN16" s="90">
        <v>14</v>
      </c>
      <c r="AO16" s="90">
        <v>15</v>
      </c>
      <c r="AP16" s="90">
        <v>16</v>
      </c>
      <c r="AQ16" s="90">
        <v>17</v>
      </c>
      <c r="AR16" s="90">
        <v>18</v>
      </c>
      <c r="AS16" s="90">
        <v>19</v>
      </c>
      <c r="AT16" s="90">
        <v>20</v>
      </c>
      <c r="AU16" s="90">
        <v>21</v>
      </c>
      <c r="AV16" s="90">
        <v>22</v>
      </c>
      <c r="AW16" s="90">
        <v>23</v>
      </c>
      <c r="AX16" s="90">
        <v>24</v>
      </c>
      <c r="AY16" s="90">
        <v>25</v>
      </c>
      <c r="AZ16" s="90">
        <v>26</v>
      </c>
      <c r="BA16" s="90">
        <v>27</v>
      </c>
      <c r="BB16" s="90">
        <v>28</v>
      </c>
      <c r="BC16" s="90">
        <v>29</v>
      </c>
      <c r="BD16" s="90">
        <v>30</v>
      </c>
      <c r="BE16" s="90">
        <v>31</v>
      </c>
      <c r="BF16" s="90">
        <v>32</v>
      </c>
      <c r="BG16" s="91">
        <v>33</v>
      </c>
    </row>
    <row r="17" spans="1:59" s="43" customFormat="1" ht="47.25" customHeight="1">
      <c r="A17" s="225" t="s">
        <v>33</v>
      </c>
      <c r="B17" s="45" t="s">
        <v>50</v>
      </c>
      <c r="C17" s="46">
        <v>1</v>
      </c>
      <c r="D17" s="47">
        <v>1.2</v>
      </c>
      <c r="E17" s="3" t="s">
        <v>15</v>
      </c>
      <c r="F17" s="3" t="s">
        <v>15</v>
      </c>
      <c r="G17" s="3" t="s">
        <v>15</v>
      </c>
      <c r="H17" s="3" t="s">
        <v>15</v>
      </c>
      <c r="I17" s="129" t="s">
        <v>15</v>
      </c>
      <c r="J17" s="129" t="s">
        <v>15</v>
      </c>
      <c r="K17" s="129" t="s">
        <v>15</v>
      </c>
      <c r="L17" s="210" t="s">
        <v>15</v>
      </c>
      <c r="M17" s="211"/>
      <c r="N17" s="210" t="s">
        <v>15</v>
      </c>
      <c r="O17" s="211"/>
      <c r="P17" s="3" t="s">
        <v>15</v>
      </c>
      <c r="Q17" s="3" t="s">
        <v>15</v>
      </c>
      <c r="R17" s="3" t="s">
        <v>15</v>
      </c>
      <c r="S17" s="3" t="s">
        <v>15</v>
      </c>
      <c r="T17" s="3" t="s">
        <v>15</v>
      </c>
      <c r="U17" s="3" t="s">
        <v>15</v>
      </c>
      <c r="V17" s="3" t="s">
        <v>15</v>
      </c>
      <c r="W17" s="3" t="s">
        <v>15</v>
      </c>
      <c r="X17" s="7" t="s">
        <v>19</v>
      </c>
      <c r="Y17" s="7" t="s">
        <v>19</v>
      </c>
      <c r="Z17" s="7" t="s">
        <v>19</v>
      </c>
      <c r="AA17" s="7" t="s">
        <v>19</v>
      </c>
      <c r="AB17" s="7" t="s">
        <v>19</v>
      </c>
      <c r="AC17" s="3" t="s">
        <v>15</v>
      </c>
      <c r="AD17" s="3" t="s">
        <v>15</v>
      </c>
      <c r="AE17" s="3" t="s">
        <v>15</v>
      </c>
      <c r="AF17" s="3" t="s">
        <v>15</v>
      </c>
      <c r="AG17" s="3" t="s">
        <v>15</v>
      </c>
      <c r="AH17" s="3" t="s">
        <v>15</v>
      </c>
      <c r="AI17" s="3" t="s">
        <v>15</v>
      </c>
      <c r="AJ17" s="3" t="s">
        <v>15</v>
      </c>
      <c r="AK17" s="3" t="s">
        <v>15</v>
      </c>
      <c r="AL17" s="210" t="s">
        <v>15</v>
      </c>
      <c r="AM17" s="211"/>
      <c r="AN17" s="3" t="s">
        <v>15</v>
      </c>
      <c r="AO17" s="3" t="s">
        <v>15</v>
      </c>
      <c r="AP17" s="3" t="s">
        <v>15</v>
      </c>
      <c r="AQ17" s="3" t="s">
        <v>15</v>
      </c>
      <c r="AR17" s="129" t="s">
        <v>15</v>
      </c>
      <c r="AS17" s="129" t="s">
        <v>15</v>
      </c>
      <c r="AT17" s="129" t="s">
        <v>15</v>
      </c>
      <c r="AU17" s="129" t="s">
        <v>15</v>
      </c>
      <c r="AV17" s="129" t="s">
        <v>15</v>
      </c>
      <c r="AW17" s="129" t="s">
        <v>15</v>
      </c>
      <c r="AX17" s="129" t="s">
        <v>15</v>
      </c>
      <c r="AY17" s="7" t="s">
        <v>19</v>
      </c>
      <c r="AZ17" s="7" t="s">
        <v>19</v>
      </c>
      <c r="BA17" s="7" t="s">
        <v>19</v>
      </c>
      <c r="BB17" s="7" t="s">
        <v>19</v>
      </c>
      <c r="BC17" s="7" t="s">
        <v>19</v>
      </c>
      <c r="BD17" s="7" t="s">
        <v>19</v>
      </c>
      <c r="BE17" s="7" t="s">
        <v>19</v>
      </c>
      <c r="BF17" s="141" t="s">
        <v>19</v>
      </c>
      <c r="BG17" s="8" t="s">
        <v>19</v>
      </c>
    </row>
    <row r="18" spans="1:59" s="43" customFormat="1" ht="47.25" customHeight="1">
      <c r="A18" s="226"/>
      <c r="B18" s="48" t="s">
        <v>51</v>
      </c>
      <c r="C18" s="49">
        <v>1</v>
      </c>
      <c r="D18" s="50">
        <v>1.2</v>
      </c>
      <c r="E18" s="17" t="s">
        <v>15</v>
      </c>
      <c r="F18" s="17" t="s">
        <v>15</v>
      </c>
      <c r="G18" s="17" t="s">
        <v>15</v>
      </c>
      <c r="H18" s="17" t="s">
        <v>15</v>
      </c>
      <c r="I18" s="130" t="s">
        <v>15</v>
      </c>
      <c r="J18" s="130" t="s">
        <v>15</v>
      </c>
      <c r="K18" s="130" t="s">
        <v>15</v>
      </c>
      <c r="L18" s="230" t="s">
        <v>15</v>
      </c>
      <c r="M18" s="231"/>
      <c r="N18" s="230" t="s">
        <v>15</v>
      </c>
      <c r="O18" s="231"/>
      <c r="P18" s="17" t="s">
        <v>15</v>
      </c>
      <c r="Q18" s="17" t="s">
        <v>15</v>
      </c>
      <c r="R18" s="17" t="s">
        <v>15</v>
      </c>
      <c r="S18" s="17" t="s">
        <v>15</v>
      </c>
      <c r="T18" s="17" t="s">
        <v>15</v>
      </c>
      <c r="U18" s="17" t="s">
        <v>15</v>
      </c>
      <c r="V18" s="17" t="s">
        <v>15</v>
      </c>
      <c r="W18" s="17" t="s">
        <v>15</v>
      </c>
      <c r="X18" s="16" t="s">
        <v>19</v>
      </c>
      <c r="Y18" s="16" t="s">
        <v>19</v>
      </c>
      <c r="Z18" s="16" t="s">
        <v>19</v>
      </c>
      <c r="AA18" s="16" t="s">
        <v>19</v>
      </c>
      <c r="AB18" s="16" t="s">
        <v>19</v>
      </c>
      <c r="AC18" s="17" t="s">
        <v>15</v>
      </c>
      <c r="AD18" s="17" t="s">
        <v>15</v>
      </c>
      <c r="AE18" s="17" t="s">
        <v>15</v>
      </c>
      <c r="AF18" s="17" t="s">
        <v>15</v>
      </c>
      <c r="AG18" s="17" t="s">
        <v>15</v>
      </c>
      <c r="AH18" s="17" t="s">
        <v>15</v>
      </c>
      <c r="AI18" s="17" t="s">
        <v>15</v>
      </c>
      <c r="AJ18" s="17" t="s">
        <v>15</v>
      </c>
      <c r="AK18" s="17" t="s">
        <v>15</v>
      </c>
      <c r="AL18" s="230" t="s">
        <v>15</v>
      </c>
      <c r="AM18" s="231"/>
      <c r="AN18" s="17" t="s">
        <v>15</v>
      </c>
      <c r="AO18" s="17" t="s">
        <v>15</v>
      </c>
      <c r="AP18" s="17" t="s">
        <v>15</v>
      </c>
      <c r="AQ18" s="17" t="s">
        <v>15</v>
      </c>
      <c r="AR18" s="130" t="s">
        <v>15</v>
      </c>
      <c r="AS18" s="130" t="s">
        <v>15</v>
      </c>
      <c r="AT18" s="130" t="s">
        <v>15</v>
      </c>
      <c r="AU18" s="130" t="s">
        <v>15</v>
      </c>
      <c r="AV18" s="130" t="s">
        <v>15</v>
      </c>
      <c r="AW18" s="130" t="s">
        <v>15</v>
      </c>
      <c r="AX18" s="130" t="s">
        <v>15</v>
      </c>
      <c r="AY18" s="16" t="s">
        <v>19</v>
      </c>
      <c r="AZ18" s="16" t="s">
        <v>19</v>
      </c>
      <c r="BA18" s="16" t="s">
        <v>19</v>
      </c>
      <c r="BB18" s="16" t="s">
        <v>19</v>
      </c>
      <c r="BC18" s="16" t="s">
        <v>19</v>
      </c>
      <c r="BD18" s="16" t="s">
        <v>19</v>
      </c>
      <c r="BE18" s="16" t="s">
        <v>19</v>
      </c>
      <c r="BF18" s="142" t="s">
        <v>19</v>
      </c>
      <c r="BG18" s="21" t="s">
        <v>19</v>
      </c>
    </row>
    <row r="19" spans="1:59" s="43" customFormat="1" ht="47.25" customHeight="1" thickBot="1">
      <c r="A19" s="227"/>
      <c r="B19" s="146" t="s">
        <v>52</v>
      </c>
      <c r="C19" s="147">
        <v>1</v>
      </c>
      <c r="D19" s="148">
        <v>1.2</v>
      </c>
      <c r="E19" s="149" t="s">
        <v>15</v>
      </c>
      <c r="F19" s="149" t="s">
        <v>15</v>
      </c>
      <c r="G19" s="149" t="s">
        <v>15</v>
      </c>
      <c r="H19" s="149" t="s">
        <v>15</v>
      </c>
      <c r="I19" s="131" t="s">
        <v>15</v>
      </c>
      <c r="J19" s="131" t="s">
        <v>15</v>
      </c>
      <c r="K19" s="131" t="s">
        <v>15</v>
      </c>
      <c r="L19" s="228" t="s">
        <v>15</v>
      </c>
      <c r="M19" s="229"/>
      <c r="N19" s="228" t="s">
        <v>15</v>
      </c>
      <c r="O19" s="229"/>
      <c r="P19" s="149" t="s">
        <v>15</v>
      </c>
      <c r="Q19" s="149" t="s">
        <v>15</v>
      </c>
      <c r="R19" s="149" t="s">
        <v>15</v>
      </c>
      <c r="S19" s="149" t="s">
        <v>15</v>
      </c>
      <c r="T19" s="149" t="s">
        <v>15</v>
      </c>
      <c r="U19" s="149" t="s">
        <v>15</v>
      </c>
      <c r="V19" s="149" t="s">
        <v>15</v>
      </c>
      <c r="W19" s="149" t="s">
        <v>15</v>
      </c>
      <c r="X19" s="26" t="s">
        <v>19</v>
      </c>
      <c r="Y19" s="26" t="s">
        <v>19</v>
      </c>
      <c r="Z19" s="26" t="s">
        <v>19</v>
      </c>
      <c r="AA19" s="26" t="s">
        <v>19</v>
      </c>
      <c r="AB19" s="26" t="s">
        <v>19</v>
      </c>
      <c r="AC19" s="149" t="s">
        <v>15</v>
      </c>
      <c r="AD19" s="149" t="s">
        <v>15</v>
      </c>
      <c r="AE19" s="149" t="s">
        <v>15</v>
      </c>
      <c r="AF19" s="149" t="s">
        <v>15</v>
      </c>
      <c r="AG19" s="149" t="s">
        <v>15</v>
      </c>
      <c r="AH19" s="149" t="s">
        <v>15</v>
      </c>
      <c r="AI19" s="149" t="s">
        <v>15</v>
      </c>
      <c r="AJ19" s="149" t="s">
        <v>15</v>
      </c>
      <c r="AK19" s="149" t="s">
        <v>15</v>
      </c>
      <c r="AL19" s="228" t="s">
        <v>15</v>
      </c>
      <c r="AM19" s="229"/>
      <c r="AN19" s="149" t="s">
        <v>15</v>
      </c>
      <c r="AO19" s="149" t="s">
        <v>15</v>
      </c>
      <c r="AP19" s="149" t="s">
        <v>15</v>
      </c>
      <c r="AQ19" s="149" t="s">
        <v>15</v>
      </c>
      <c r="AR19" s="131" t="s">
        <v>15</v>
      </c>
      <c r="AS19" s="131" t="s">
        <v>15</v>
      </c>
      <c r="AT19" s="131" t="s">
        <v>15</v>
      </c>
      <c r="AU19" s="131" t="s">
        <v>15</v>
      </c>
      <c r="AV19" s="131" t="s">
        <v>15</v>
      </c>
      <c r="AW19" s="131" t="s">
        <v>15</v>
      </c>
      <c r="AX19" s="131" t="s">
        <v>15</v>
      </c>
      <c r="AY19" s="26" t="s">
        <v>19</v>
      </c>
      <c r="AZ19" s="26" t="s">
        <v>19</v>
      </c>
      <c r="BA19" s="26" t="s">
        <v>19</v>
      </c>
      <c r="BB19" s="26" t="s">
        <v>19</v>
      </c>
      <c r="BC19" s="26" t="s">
        <v>19</v>
      </c>
      <c r="BD19" s="26" t="s">
        <v>19</v>
      </c>
      <c r="BE19" s="26" t="s">
        <v>19</v>
      </c>
      <c r="BF19" s="145" t="s">
        <v>19</v>
      </c>
      <c r="BG19" s="27" t="s">
        <v>19</v>
      </c>
    </row>
    <row r="20" spans="1:59" s="43" customFormat="1" ht="47.25" customHeight="1">
      <c r="A20" s="224" t="s">
        <v>39</v>
      </c>
      <c r="B20" s="63" t="s">
        <v>53</v>
      </c>
      <c r="C20" s="59">
        <v>2</v>
      </c>
      <c r="D20" s="60">
        <v>3.4</v>
      </c>
      <c r="E20" s="10" t="s">
        <v>15</v>
      </c>
      <c r="F20" s="10" t="s">
        <v>15</v>
      </c>
      <c r="G20" s="10" t="s">
        <v>15</v>
      </c>
      <c r="H20" s="10" t="s">
        <v>15</v>
      </c>
      <c r="I20" s="10" t="s">
        <v>15</v>
      </c>
      <c r="J20" s="10" t="s">
        <v>15</v>
      </c>
      <c r="K20" s="10" t="s">
        <v>15</v>
      </c>
      <c r="L20" s="10" t="s">
        <v>15</v>
      </c>
      <c r="M20" s="11" t="s">
        <v>17</v>
      </c>
      <c r="N20" s="12" t="s">
        <v>18</v>
      </c>
      <c r="O20" s="10" t="s">
        <v>15</v>
      </c>
      <c r="P20" s="10" t="s">
        <v>15</v>
      </c>
      <c r="Q20" s="10" t="s">
        <v>15</v>
      </c>
      <c r="R20" s="10" t="s">
        <v>15</v>
      </c>
      <c r="S20" s="10" t="s">
        <v>15</v>
      </c>
      <c r="T20" s="10" t="s">
        <v>15</v>
      </c>
      <c r="U20" s="10" t="s">
        <v>15</v>
      </c>
      <c r="V20" s="11" t="s">
        <v>17</v>
      </c>
      <c r="W20" s="12" t="s">
        <v>18</v>
      </c>
      <c r="X20" s="13" t="s">
        <v>19</v>
      </c>
      <c r="Y20" s="13" t="s">
        <v>19</v>
      </c>
      <c r="Z20" s="13" t="s">
        <v>19</v>
      </c>
      <c r="AA20" s="13" t="s">
        <v>19</v>
      </c>
      <c r="AB20" s="13" t="s">
        <v>19</v>
      </c>
      <c r="AC20" s="10" t="s">
        <v>15</v>
      </c>
      <c r="AD20" s="10" t="s">
        <v>15</v>
      </c>
      <c r="AE20" s="10" t="s">
        <v>15</v>
      </c>
      <c r="AF20" s="10" t="s">
        <v>15</v>
      </c>
      <c r="AG20" s="10" t="s">
        <v>15</v>
      </c>
      <c r="AH20" s="10" t="s">
        <v>15</v>
      </c>
      <c r="AI20" s="10" t="s">
        <v>15</v>
      </c>
      <c r="AJ20" s="10" t="s">
        <v>15</v>
      </c>
      <c r="AK20" s="11" t="s">
        <v>17</v>
      </c>
      <c r="AL20" s="12" t="s">
        <v>18</v>
      </c>
      <c r="AM20" s="10" t="s">
        <v>15</v>
      </c>
      <c r="AN20" s="10" t="s">
        <v>15</v>
      </c>
      <c r="AO20" s="10" t="s">
        <v>15</v>
      </c>
      <c r="AP20" s="10" t="s">
        <v>15</v>
      </c>
      <c r="AQ20" s="10" t="s">
        <v>15</v>
      </c>
      <c r="AR20" s="10" t="s">
        <v>15</v>
      </c>
      <c r="AS20" s="11" t="s">
        <v>17</v>
      </c>
      <c r="AT20" s="15" t="s">
        <v>20</v>
      </c>
      <c r="AU20" s="123" t="s">
        <v>43</v>
      </c>
      <c r="AV20" s="123" t="s">
        <v>43</v>
      </c>
      <c r="AW20" s="12" t="s">
        <v>18</v>
      </c>
      <c r="AX20" s="12" t="s">
        <v>18</v>
      </c>
      <c r="AY20" s="13" t="s">
        <v>19</v>
      </c>
      <c r="AZ20" s="13" t="s">
        <v>19</v>
      </c>
      <c r="BA20" s="13" t="s">
        <v>19</v>
      </c>
      <c r="BB20" s="13" t="s">
        <v>19</v>
      </c>
      <c r="BC20" s="13" t="s">
        <v>19</v>
      </c>
      <c r="BD20" s="13" t="s">
        <v>19</v>
      </c>
      <c r="BE20" s="13" t="s">
        <v>19</v>
      </c>
      <c r="BF20" s="144" t="s">
        <v>19</v>
      </c>
      <c r="BG20" s="14" t="s">
        <v>19</v>
      </c>
    </row>
    <row r="21" spans="1:59" s="43" customFormat="1" ht="47.25" customHeight="1">
      <c r="A21" s="224"/>
      <c r="B21" s="63" t="s">
        <v>54</v>
      </c>
      <c r="C21" s="59">
        <v>2</v>
      </c>
      <c r="D21" s="60">
        <v>3.4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1" t="s">
        <v>17</v>
      </c>
      <c r="N21" s="20" t="s">
        <v>18</v>
      </c>
      <c r="O21" s="10" t="s">
        <v>15</v>
      </c>
      <c r="P21" s="10" t="s">
        <v>15</v>
      </c>
      <c r="Q21" s="10" t="s">
        <v>15</v>
      </c>
      <c r="R21" s="10" t="s">
        <v>15</v>
      </c>
      <c r="S21" s="10" t="s">
        <v>15</v>
      </c>
      <c r="T21" s="10" t="s">
        <v>15</v>
      </c>
      <c r="U21" s="10" t="s">
        <v>15</v>
      </c>
      <c r="V21" s="11" t="s">
        <v>17</v>
      </c>
      <c r="W21" s="12" t="s">
        <v>18</v>
      </c>
      <c r="X21" s="13" t="s">
        <v>19</v>
      </c>
      <c r="Y21" s="13" t="s">
        <v>19</v>
      </c>
      <c r="Z21" s="13" t="s">
        <v>19</v>
      </c>
      <c r="AA21" s="13" t="s">
        <v>19</v>
      </c>
      <c r="AB21" s="13" t="s">
        <v>19</v>
      </c>
      <c r="AC21" s="10" t="s">
        <v>15</v>
      </c>
      <c r="AD21" s="10" t="s">
        <v>15</v>
      </c>
      <c r="AE21" s="10" t="s">
        <v>15</v>
      </c>
      <c r="AF21" s="10" t="s">
        <v>15</v>
      </c>
      <c r="AG21" s="10" t="s">
        <v>15</v>
      </c>
      <c r="AH21" s="10" t="s">
        <v>15</v>
      </c>
      <c r="AI21" s="10" t="s">
        <v>15</v>
      </c>
      <c r="AJ21" s="10" t="s">
        <v>15</v>
      </c>
      <c r="AK21" s="11" t="s">
        <v>17</v>
      </c>
      <c r="AL21" s="20" t="s">
        <v>18</v>
      </c>
      <c r="AM21" s="10" t="s">
        <v>15</v>
      </c>
      <c r="AN21" s="10" t="s">
        <v>15</v>
      </c>
      <c r="AO21" s="10" t="s">
        <v>15</v>
      </c>
      <c r="AP21" s="10" t="s">
        <v>15</v>
      </c>
      <c r="AQ21" s="10" t="s">
        <v>15</v>
      </c>
      <c r="AR21" s="10" t="s">
        <v>15</v>
      </c>
      <c r="AS21" s="11" t="s">
        <v>17</v>
      </c>
      <c r="AT21" s="15" t="s">
        <v>20</v>
      </c>
      <c r="AU21" s="122" t="s">
        <v>43</v>
      </c>
      <c r="AV21" s="122" t="s">
        <v>43</v>
      </c>
      <c r="AW21" s="12" t="s">
        <v>18</v>
      </c>
      <c r="AX21" s="12" t="s">
        <v>18</v>
      </c>
      <c r="AY21" s="13" t="s">
        <v>19</v>
      </c>
      <c r="AZ21" s="13" t="s">
        <v>19</v>
      </c>
      <c r="BA21" s="13" t="s">
        <v>19</v>
      </c>
      <c r="BB21" s="13" t="s">
        <v>19</v>
      </c>
      <c r="BC21" s="16" t="s">
        <v>19</v>
      </c>
      <c r="BD21" s="16" t="s">
        <v>19</v>
      </c>
      <c r="BE21" s="16" t="s">
        <v>19</v>
      </c>
      <c r="BF21" s="142" t="s">
        <v>19</v>
      </c>
      <c r="BG21" s="21" t="s">
        <v>19</v>
      </c>
    </row>
    <row r="22" spans="1:59" s="43" customFormat="1" ht="47.25" customHeight="1">
      <c r="A22" s="224"/>
      <c r="B22" s="63" t="s">
        <v>55</v>
      </c>
      <c r="C22" s="59">
        <v>2</v>
      </c>
      <c r="D22" s="60">
        <v>3.4</v>
      </c>
      <c r="E22" s="10" t="s">
        <v>15</v>
      </c>
      <c r="F22" s="10" t="s">
        <v>15</v>
      </c>
      <c r="G22" s="10" t="s">
        <v>15</v>
      </c>
      <c r="H22" s="10" t="s">
        <v>15</v>
      </c>
      <c r="I22" s="10" t="s">
        <v>15</v>
      </c>
      <c r="J22" s="10" t="s">
        <v>15</v>
      </c>
      <c r="K22" s="10" t="s">
        <v>15</v>
      </c>
      <c r="L22" s="10" t="s">
        <v>15</v>
      </c>
      <c r="M22" s="11" t="s">
        <v>17</v>
      </c>
      <c r="N22" s="20" t="s">
        <v>18</v>
      </c>
      <c r="O22" s="10" t="s">
        <v>15</v>
      </c>
      <c r="P22" s="10" t="s">
        <v>15</v>
      </c>
      <c r="Q22" s="10" t="s">
        <v>15</v>
      </c>
      <c r="R22" s="10" t="s">
        <v>15</v>
      </c>
      <c r="S22" s="10" t="s">
        <v>15</v>
      </c>
      <c r="T22" s="10" t="s">
        <v>15</v>
      </c>
      <c r="U22" s="10" t="s">
        <v>15</v>
      </c>
      <c r="V22" s="11" t="s">
        <v>17</v>
      </c>
      <c r="W22" s="12" t="s">
        <v>18</v>
      </c>
      <c r="X22" s="13" t="s">
        <v>19</v>
      </c>
      <c r="Y22" s="13" t="s">
        <v>19</v>
      </c>
      <c r="Z22" s="16" t="s">
        <v>19</v>
      </c>
      <c r="AA22" s="16" t="s">
        <v>19</v>
      </c>
      <c r="AB22" s="16" t="s">
        <v>19</v>
      </c>
      <c r="AC22" s="17" t="s">
        <v>15</v>
      </c>
      <c r="AD22" s="17" t="s">
        <v>15</v>
      </c>
      <c r="AE22" s="17" t="s">
        <v>15</v>
      </c>
      <c r="AF22" s="17" t="s">
        <v>15</v>
      </c>
      <c r="AG22" s="17" t="s">
        <v>15</v>
      </c>
      <c r="AH22" s="17" t="s">
        <v>15</v>
      </c>
      <c r="AI22" s="17" t="s">
        <v>15</v>
      </c>
      <c r="AJ22" s="17" t="s">
        <v>15</v>
      </c>
      <c r="AK22" s="19" t="s">
        <v>17</v>
      </c>
      <c r="AL22" s="20" t="s">
        <v>18</v>
      </c>
      <c r="AM22" s="10" t="s">
        <v>15</v>
      </c>
      <c r="AN22" s="17" t="s">
        <v>15</v>
      </c>
      <c r="AO22" s="17" t="s">
        <v>15</v>
      </c>
      <c r="AP22" s="17" t="s">
        <v>15</v>
      </c>
      <c r="AQ22" s="17" t="s">
        <v>15</v>
      </c>
      <c r="AR22" s="17" t="s">
        <v>15</v>
      </c>
      <c r="AS22" s="19" t="s">
        <v>17</v>
      </c>
      <c r="AT22" s="22" t="s">
        <v>20</v>
      </c>
      <c r="AU22" s="123" t="s">
        <v>43</v>
      </c>
      <c r="AV22" s="123" t="s">
        <v>43</v>
      </c>
      <c r="AW22" s="12" t="s">
        <v>18</v>
      </c>
      <c r="AX22" s="12" t="s">
        <v>18</v>
      </c>
      <c r="AY22" s="16" t="s">
        <v>19</v>
      </c>
      <c r="AZ22" s="16" t="s">
        <v>19</v>
      </c>
      <c r="BA22" s="16" t="s">
        <v>19</v>
      </c>
      <c r="BB22" s="16" t="s">
        <v>19</v>
      </c>
      <c r="BC22" s="16" t="s">
        <v>19</v>
      </c>
      <c r="BD22" s="16" t="s">
        <v>19</v>
      </c>
      <c r="BE22" s="16" t="s">
        <v>19</v>
      </c>
      <c r="BF22" s="142" t="s">
        <v>19</v>
      </c>
      <c r="BG22" s="21" t="s">
        <v>19</v>
      </c>
    </row>
    <row r="23" spans="1:59" s="43" customFormat="1" ht="47.25" customHeight="1">
      <c r="A23" s="224"/>
      <c r="B23" s="63" t="s">
        <v>56</v>
      </c>
      <c r="C23" s="59">
        <v>2</v>
      </c>
      <c r="D23" s="60">
        <v>3.4</v>
      </c>
      <c r="E23" s="10" t="s">
        <v>15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15</v>
      </c>
      <c r="K23" s="10" t="s">
        <v>15</v>
      </c>
      <c r="L23" s="10" t="s">
        <v>15</v>
      </c>
      <c r="M23" s="11" t="s">
        <v>17</v>
      </c>
      <c r="N23" s="20" t="s">
        <v>18</v>
      </c>
      <c r="O23" s="10" t="s">
        <v>15</v>
      </c>
      <c r="P23" s="10" t="s">
        <v>15</v>
      </c>
      <c r="Q23" s="10" t="s">
        <v>15</v>
      </c>
      <c r="R23" s="10" t="s">
        <v>15</v>
      </c>
      <c r="S23" s="10" t="s">
        <v>15</v>
      </c>
      <c r="T23" s="10" t="s">
        <v>15</v>
      </c>
      <c r="U23" s="10" t="s">
        <v>15</v>
      </c>
      <c r="V23" s="11" t="s">
        <v>17</v>
      </c>
      <c r="W23" s="12" t="s">
        <v>18</v>
      </c>
      <c r="X23" s="13" t="s">
        <v>19</v>
      </c>
      <c r="Y23" s="13" t="s">
        <v>19</v>
      </c>
      <c r="Z23" s="16" t="s">
        <v>19</v>
      </c>
      <c r="AA23" s="16" t="s">
        <v>19</v>
      </c>
      <c r="AB23" s="16" t="s">
        <v>19</v>
      </c>
      <c r="AC23" s="17" t="s">
        <v>15</v>
      </c>
      <c r="AD23" s="17" t="s">
        <v>15</v>
      </c>
      <c r="AE23" s="17" t="s">
        <v>15</v>
      </c>
      <c r="AF23" s="17" t="s">
        <v>15</v>
      </c>
      <c r="AG23" s="17" t="s">
        <v>15</v>
      </c>
      <c r="AH23" s="17" t="s">
        <v>15</v>
      </c>
      <c r="AI23" s="17" t="s">
        <v>15</v>
      </c>
      <c r="AJ23" s="17" t="s">
        <v>15</v>
      </c>
      <c r="AK23" s="19" t="s">
        <v>17</v>
      </c>
      <c r="AL23" s="20" t="s">
        <v>18</v>
      </c>
      <c r="AM23" s="10" t="s">
        <v>15</v>
      </c>
      <c r="AN23" s="17" t="s">
        <v>15</v>
      </c>
      <c r="AO23" s="17" t="s">
        <v>15</v>
      </c>
      <c r="AP23" s="17" t="s">
        <v>15</v>
      </c>
      <c r="AQ23" s="17" t="s">
        <v>15</v>
      </c>
      <c r="AR23" s="17" t="s">
        <v>15</v>
      </c>
      <c r="AS23" s="19" t="s">
        <v>17</v>
      </c>
      <c r="AT23" s="22" t="s">
        <v>20</v>
      </c>
      <c r="AU23" s="123" t="s">
        <v>43</v>
      </c>
      <c r="AV23" s="123" t="s">
        <v>43</v>
      </c>
      <c r="AW23" s="12" t="s">
        <v>18</v>
      </c>
      <c r="AX23" s="12" t="s">
        <v>18</v>
      </c>
      <c r="AY23" s="16" t="s">
        <v>19</v>
      </c>
      <c r="AZ23" s="16" t="s">
        <v>19</v>
      </c>
      <c r="BA23" s="16" t="s">
        <v>19</v>
      </c>
      <c r="BB23" s="16" t="s">
        <v>19</v>
      </c>
      <c r="BC23" s="13" t="s">
        <v>19</v>
      </c>
      <c r="BD23" s="13" t="s">
        <v>19</v>
      </c>
      <c r="BE23" s="13" t="s">
        <v>19</v>
      </c>
      <c r="BF23" s="144" t="s">
        <v>19</v>
      </c>
      <c r="BG23" s="14" t="s">
        <v>19</v>
      </c>
    </row>
    <row r="24" spans="1:59" s="43" customFormat="1" ht="47.25" customHeight="1">
      <c r="A24" s="224"/>
      <c r="B24" s="63" t="s">
        <v>57</v>
      </c>
      <c r="C24" s="59">
        <v>2</v>
      </c>
      <c r="D24" s="60">
        <v>3.4</v>
      </c>
      <c r="E24" s="10" t="s">
        <v>15</v>
      </c>
      <c r="F24" s="10" t="s">
        <v>15</v>
      </c>
      <c r="G24" s="10" t="s">
        <v>15</v>
      </c>
      <c r="H24" s="10" t="s">
        <v>15</v>
      </c>
      <c r="I24" s="10" t="s">
        <v>15</v>
      </c>
      <c r="J24" s="10" t="s">
        <v>15</v>
      </c>
      <c r="K24" s="10" t="s">
        <v>15</v>
      </c>
      <c r="L24" s="10" t="s">
        <v>15</v>
      </c>
      <c r="M24" s="11" t="s">
        <v>17</v>
      </c>
      <c r="N24" s="20" t="s">
        <v>18</v>
      </c>
      <c r="O24" s="10" t="s">
        <v>15</v>
      </c>
      <c r="P24" s="10" t="s">
        <v>15</v>
      </c>
      <c r="Q24" s="10" t="s">
        <v>15</v>
      </c>
      <c r="R24" s="10" t="s">
        <v>15</v>
      </c>
      <c r="S24" s="10" t="s">
        <v>15</v>
      </c>
      <c r="T24" s="10" t="s">
        <v>15</v>
      </c>
      <c r="U24" s="10" t="s">
        <v>15</v>
      </c>
      <c r="V24" s="11" t="s">
        <v>17</v>
      </c>
      <c r="W24" s="12" t="s">
        <v>18</v>
      </c>
      <c r="X24" s="13" t="s">
        <v>19</v>
      </c>
      <c r="Y24" s="16" t="s">
        <v>19</v>
      </c>
      <c r="Z24" s="16" t="s">
        <v>19</v>
      </c>
      <c r="AA24" s="16" t="s">
        <v>19</v>
      </c>
      <c r="AB24" s="16" t="s">
        <v>19</v>
      </c>
      <c r="AC24" s="17" t="s">
        <v>15</v>
      </c>
      <c r="AD24" s="17" t="s">
        <v>15</v>
      </c>
      <c r="AE24" s="17" t="s">
        <v>15</v>
      </c>
      <c r="AF24" s="17" t="s">
        <v>15</v>
      </c>
      <c r="AG24" s="17" t="s">
        <v>15</v>
      </c>
      <c r="AH24" s="17" t="s">
        <v>15</v>
      </c>
      <c r="AI24" s="17" t="s">
        <v>15</v>
      </c>
      <c r="AJ24" s="17" t="s">
        <v>15</v>
      </c>
      <c r="AK24" s="19" t="s">
        <v>17</v>
      </c>
      <c r="AL24" s="20" t="s">
        <v>18</v>
      </c>
      <c r="AM24" s="10" t="s">
        <v>15</v>
      </c>
      <c r="AN24" s="17" t="s">
        <v>15</v>
      </c>
      <c r="AO24" s="17" t="s">
        <v>15</v>
      </c>
      <c r="AP24" s="17" t="s">
        <v>15</v>
      </c>
      <c r="AQ24" s="17" t="s">
        <v>15</v>
      </c>
      <c r="AR24" s="17" t="s">
        <v>15</v>
      </c>
      <c r="AS24" s="19" t="s">
        <v>17</v>
      </c>
      <c r="AT24" s="22" t="s">
        <v>20</v>
      </c>
      <c r="AU24" s="122" t="s">
        <v>43</v>
      </c>
      <c r="AV24" s="122" t="s">
        <v>43</v>
      </c>
      <c r="AW24" s="12" t="s">
        <v>18</v>
      </c>
      <c r="AX24" s="12" t="s">
        <v>18</v>
      </c>
      <c r="AY24" s="13" t="s">
        <v>19</v>
      </c>
      <c r="AZ24" s="13" t="s">
        <v>19</v>
      </c>
      <c r="BA24" s="13" t="s">
        <v>19</v>
      </c>
      <c r="BB24" s="13" t="s">
        <v>19</v>
      </c>
      <c r="BC24" s="16" t="s">
        <v>19</v>
      </c>
      <c r="BD24" s="16" t="s">
        <v>19</v>
      </c>
      <c r="BE24" s="16" t="s">
        <v>19</v>
      </c>
      <c r="BF24" s="142" t="s">
        <v>19</v>
      </c>
      <c r="BG24" s="21" t="s">
        <v>19</v>
      </c>
    </row>
    <row r="25" spans="1:59" s="43" customFormat="1" ht="47.25" customHeight="1">
      <c r="A25" s="224"/>
      <c r="B25" s="63" t="s">
        <v>58</v>
      </c>
      <c r="C25" s="59">
        <v>2</v>
      </c>
      <c r="D25" s="60">
        <v>3.4</v>
      </c>
      <c r="E25" s="10" t="s">
        <v>15</v>
      </c>
      <c r="F25" s="10" t="s">
        <v>15</v>
      </c>
      <c r="G25" s="10" t="s">
        <v>15</v>
      </c>
      <c r="H25" s="10" t="s">
        <v>15</v>
      </c>
      <c r="I25" s="10" t="s">
        <v>15</v>
      </c>
      <c r="J25" s="10" t="s">
        <v>15</v>
      </c>
      <c r="K25" s="10" t="s">
        <v>15</v>
      </c>
      <c r="L25" s="10" t="s">
        <v>15</v>
      </c>
      <c r="M25" s="11" t="s">
        <v>17</v>
      </c>
      <c r="N25" s="20" t="s">
        <v>18</v>
      </c>
      <c r="O25" s="10" t="s">
        <v>15</v>
      </c>
      <c r="P25" s="10" t="s">
        <v>15</v>
      </c>
      <c r="Q25" s="10" t="s">
        <v>15</v>
      </c>
      <c r="R25" s="10" t="s">
        <v>15</v>
      </c>
      <c r="S25" s="10" t="s">
        <v>15</v>
      </c>
      <c r="T25" s="10" t="s">
        <v>15</v>
      </c>
      <c r="U25" s="10" t="s">
        <v>15</v>
      </c>
      <c r="V25" s="11" t="s">
        <v>17</v>
      </c>
      <c r="W25" s="12" t="s">
        <v>18</v>
      </c>
      <c r="X25" s="13" t="s">
        <v>19</v>
      </c>
      <c r="Y25" s="13" t="s">
        <v>19</v>
      </c>
      <c r="Z25" s="13" t="s">
        <v>19</v>
      </c>
      <c r="AA25" s="13" t="s">
        <v>19</v>
      </c>
      <c r="AB25" s="13" t="s">
        <v>19</v>
      </c>
      <c r="AC25" s="10" t="s">
        <v>15</v>
      </c>
      <c r="AD25" s="10" t="s">
        <v>15</v>
      </c>
      <c r="AE25" s="10" t="s">
        <v>15</v>
      </c>
      <c r="AF25" s="10" t="s">
        <v>15</v>
      </c>
      <c r="AG25" s="10" t="s">
        <v>15</v>
      </c>
      <c r="AH25" s="10" t="s">
        <v>15</v>
      </c>
      <c r="AI25" s="10" t="s">
        <v>15</v>
      </c>
      <c r="AJ25" s="10" t="s">
        <v>15</v>
      </c>
      <c r="AK25" s="11" t="s">
        <v>17</v>
      </c>
      <c r="AL25" s="20" t="s">
        <v>18</v>
      </c>
      <c r="AM25" s="10" t="s">
        <v>15</v>
      </c>
      <c r="AN25" s="10" t="s">
        <v>15</v>
      </c>
      <c r="AO25" s="10" t="s">
        <v>15</v>
      </c>
      <c r="AP25" s="10" t="s">
        <v>15</v>
      </c>
      <c r="AQ25" s="10" t="s">
        <v>15</v>
      </c>
      <c r="AR25" s="10" t="s">
        <v>15</v>
      </c>
      <c r="AS25" s="11" t="s">
        <v>17</v>
      </c>
      <c r="AT25" s="15" t="s">
        <v>20</v>
      </c>
      <c r="AU25" s="123" t="s">
        <v>43</v>
      </c>
      <c r="AV25" s="123" t="s">
        <v>43</v>
      </c>
      <c r="AW25" s="12" t="s">
        <v>18</v>
      </c>
      <c r="AX25" s="12" t="s">
        <v>18</v>
      </c>
      <c r="AY25" s="16" t="s">
        <v>19</v>
      </c>
      <c r="AZ25" s="16" t="s">
        <v>19</v>
      </c>
      <c r="BA25" s="16" t="s">
        <v>19</v>
      </c>
      <c r="BB25" s="16" t="s">
        <v>19</v>
      </c>
      <c r="BC25" s="16" t="s">
        <v>19</v>
      </c>
      <c r="BD25" s="16" t="s">
        <v>19</v>
      </c>
      <c r="BE25" s="16" t="s">
        <v>19</v>
      </c>
      <c r="BF25" s="142" t="s">
        <v>19</v>
      </c>
      <c r="BG25" s="21" t="s">
        <v>19</v>
      </c>
    </row>
    <row r="26" spans="1:59" s="43" customFormat="1" ht="47.25" customHeight="1">
      <c r="A26" s="224"/>
      <c r="B26" s="63" t="s">
        <v>59</v>
      </c>
      <c r="C26" s="59">
        <v>2</v>
      </c>
      <c r="D26" s="60">
        <v>3.4</v>
      </c>
      <c r="E26" s="10" t="s">
        <v>15</v>
      </c>
      <c r="F26" s="10" t="s">
        <v>15</v>
      </c>
      <c r="G26" s="10" t="s">
        <v>15</v>
      </c>
      <c r="H26" s="10" t="s">
        <v>15</v>
      </c>
      <c r="I26" s="10" t="s">
        <v>15</v>
      </c>
      <c r="J26" s="10" t="s">
        <v>15</v>
      </c>
      <c r="K26" s="10" t="s">
        <v>15</v>
      </c>
      <c r="L26" s="10" t="s">
        <v>15</v>
      </c>
      <c r="M26" s="11" t="s">
        <v>17</v>
      </c>
      <c r="N26" s="20" t="s">
        <v>18</v>
      </c>
      <c r="O26" s="10" t="s">
        <v>15</v>
      </c>
      <c r="P26" s="10" t="s">
        <v>15</v>
      </c>
      <c r="Q26" s="10" t="s">
        <v>15</v>
      </c>
      <c r="R26" s="10" t="s">
        <v>15</v>
      </c>
      <c r="S26" s="10" t="s">
        <v>15</v>
      </c>
      <c r="T26" s="10" t="s">
        <v>15</v>
      </c>
      <c r="U26" s="10" t="s">
        <v>15</v>
      </c>
      <c r="V26" s="11" t="s">
        <v>17</v>
      </c>
      <c r="W26" s="12" t="s">
        <v>18</v>
      </c>
      <c r="X26" s="13" t="s">
        <v>19</v>
      </c>
      <c r="Y26" s="13" t="s">
        <v>19</v>
      </c>
      <c r="Z26" s="13" t="s">
        <v>19</v>
      </c>
      <c r="AA26" s="13" t="s">
        <v>19</v>
      </c>
      <c r="AB26" s="13" t="s">
        <v>19</v>
      </c>
      <c r="AC26" s="10" t="s">
        <v>15</v>
      </c>
      <c r="AD26" s="10" t="s">
        <v>15</v>
      </c>
      <c r="AE26" s="10" t="s">
        <v>15</v>
      </c>
      <c r="AF26" s="10" t="s">
        <v>15</v>
      </c>
      <c r="AG26" s="10" t="s">
        <v>15</v>
      </c>
      <c r="AH26" s="10" t="s">
        <v>15</v>
      </c>
      <c r="AI26" s="10" t="s">
        <v>15</v>
      </c>
      <c r="AJ26" s="10" t="s">
        <v>15</v>
      </c>
      <c r="AK26" s="11" t="s">
        <v>17</v>
      </c>
      <c r="AL26" s="20" t="s">
        <v>18</v>
      </c>
      <c r="AM26" s="10" t="s">
        <v>15</v>
      </c>
      <c r="AN26" s="10" t="s">
        <v>15</v>
      </c>
      <c r="AO26" s="10" t="s">
        <v>15</v>
      </c>
      <c r="AP26" s="10" t="s">
        <v>15</v>
      </c>
      <c r="AQ26" s="10" t="s">
        <v>15</v>
      </c>
      <c r="AR26" s="10" t="s">
        <v>15</v>
      </c>
      <c r="AS26" s="11" t="s">
        <v>17</v>
      </c>
      <c r="AT26" s="15" t="s">
        <v>20</v>
      </c>
      <c r="AU26" s="123" t="s">
        <v>43</v>
      </c>
      <c r="AV26" s="123" t="s">
        <v>43</v>
      </c>
      <c r="AW26" s="12" t="s">
        <v>18</v>
      </c>
      <c r="AX26" s="12" t="s">
        <v>18</v>
      </c>
      <c r="AY26" s="16" t="s">
        <v>19</v>
      </c>
      <c r="AZ26" s="16" t="s">
        <v>19</v>
      </c>
      <c r="BA26" s="16" t="s">
        <v>19</v>
      </c>
      <c r="BB26" s="16" t="s">
        <v>19</v>
      </c>
      <c r="BC26" s="16" t="s">
        <v>19</v>
      </c>
      <c r="BD26" s="16" t="s">
        <v>19</v>
      </c>
      <c r="BE26" s="16" t="s">
        <v>19</v>
      </c>
      <c r="BF26" s="142" t="s">
        <v>19</v>
      </c>
      <c r="BG26" s="21" t="s">
        <v>19</v>
      </c>
    </row>
    <row r="27" spans="1:59" s="43" customFormat="1" ht="47.25" customHeight="1" thickBot="1">
      <c r="A27" s="201"/>
      <c r="B27" s="103" t="s">
        <v>60</v>
      </c>
      <c r="C27" s="104">
        <v>2</v>
      </c>
      <c r="D27" s="105">
        <v>3.4</v>
      </c>
      <c r="E27" s="106" t="s">
        <v>15</v>
      </c>
      <c r="F27" s="106" t="s">
        <v>15</v>
      </c>
      <c r="G27" s="106" t="s">
        <v>15</v>
      </c>
      <c r="H27" s="106" t="s">
        <v>15</v>
      </c>
      <c r="I27" s="106" t="s">
        <v>15</v>
      </c>
      <c r="J27" s="106" t="s">
        <v>15</v>
      </c>
      <c r="K27" s="106" t="s">
        <v>15</v>
      </c>
      <c r="L27" s="106" t="s">
        <v>15</v>
      </c>
      <c r="M27" s="107" t="s">
        <v>17</v>
      </c>
      <c r="N27" s="25" t="s">
        <v>18</v>
      </c>
      <c r="O27" s="106" t="s">
        <v>15</v>
      </c>
      <c r="P27" s="106" t="s">
        <v>15</v>
      </c>
      <c r="Q27" s="106" t="s">
        <v>15</v>
      </c>
      <c r="R27" s="106" t="s">
        <v>15</v>
      </c>
      <c r="S27" s="106" t="s">
        <v>15</v>
      </c>
      <c r="T27" s="106" t="s">
        <v>15</v>
      </c>
      <c r="U27" s="106" t="s">
        <v>15</v>
      </c>
      <c r="V27" s="107" t="s">
        <v>17</v>
      </c>
      <c r="W27" s="102" t="s">
        <v>18</v>
      </c>
      <c r="X27" s="108" t="s">
        <v>19</v>
      </c>
      <c r="Y27" s="108" t="s">
        <v>19</v>
      </c>
      <c r="Z27" s="108" t="s">
        <v>19</v>
      </c>
      <c r="AA27" s="108" t="s">
        <v>19</v>
      </c>
      <c r="AB27" s="108" t="s">
        <v>19</v>
      </c>
      <c r="AC27" s="106" t="s">
        <v>15</v>
      </c>
      <c r="AD27" s="106" t="s">
        <v>15</v>
      </c>
      <c r="AE27" s="106" t="s">
        <v>15</v>
      </c>
      <c r="AF27" s="106" t="s">
        <v>15</v>
      </c>
      <c r="AG27" s="106" t="s">
        <v>15</v>
      </c>
      <c r="AH27" s="106" t="s">
        <v>15</v>
      </c>
      <c r="AI27" s="106" t="s">
        <v>15</v>
      </c>
      <c r="AJ27" s="106" t="s">
        <v>15</v>
      </c>
      <c r="AK27" s="107" t="s">
        <v>17</v>
      </c>
      <c r="AL27" s="25" t="s">
        <v>18</v>
      </c>
      <c r="AM27" s="106" t="s">
        <v>15</v>
      </c>
      <c r="AN27" s="106" t="s">
        <v>15</v>
      </c>
      <c r="AO27" s="106" t="s">
        <v>15</v>
      </c>
      <c r="AP27" s="106" t="s">
        <v>15</v>
      </c>
      <c r="AQ27" s="106" t="s">
        <v>15</v>
      </c>
      <c r="AR27" s="106" t="s">
        <v>15</v>
      </c>
      <c r="AS27" s="107" t="s">
        <v>17</v>
      </c>
      <c r="AT27" s="109" t="s">
        <v>20</v>
      </c>
      <c r="AU27" s="132" t="s">
        <v>43</v>
      </c>
      <c r="AV27" s="132" t="s">
        <v>43</v>
      </c>
      <c r="AW27" s="12" t="s">
        <v>18</v>
      </c>
      <c r="AX27" s="12" t="s">
        <v>18</v>
      </c>
      <c r="AY27" s="26" t="s">
        <v>19</v>
      </c>
      <c r="AZ27" s="26" t="s">
        <v>19</v>
      </c>
      <c r="BA27" s="26" t="s">
        <v>19</v>
      </c>
      <c r="BB27" s="26" t="s">
        <v>19</v>
      </c>
      <c r="BC27" s="26" t="s">
        <v>19</v>
      </c>
      <c r="BD27" s="26" t="s">
        <v>19</v>
      </c>
      <c r="BE27" s="26" t="s">
        <v>19</v>
      </c>
      <c r="BF27" s="145" t="s">
        <v>19</v>
      </c>
      <c r="BG27" s="27" t="s">
        <v>19</v>
      </c>
    </row>
    <row r="28" spans="1:59" ht="47.25" customHeight="1">
      <c r="A28" s="202" t="s">
        <v>35</v>
      </c>
      <c r="B28" s="84" t="s">
        <v>62</v>
      </c>
      <c r="C28" s="85">
        <v>3</v>
      </c>
      <c r="D28" s="86">
        <v>5.6</v>
      </c>
      <c r="E28" s="10" t="s">
        <v>15</v>
      </c>
      <c r="F28" s="10" t="s">
        <v>15</v>
      </c>
      <c r="G28" s="10" t="s">
        <v>15</v>
      </c>
      <c r="H28" s="10" t="s">
        <v>15</v>
      </c>
      <c r="I28" s="10" t="s">
        <v>15</v>
      </c>
      <c r="J28" s="83" t="s">
        <v>16</v>
      </c>
      <c r="K28" s="133" t="s">
        <v>17</v>
      </c>
      <c r="L28" s="205" t="s">
        <v>18</v>
      </c>
      <c r="M28" s="206"/>
      <c r="N28" s="196" t="s">
        <v>15</v>
      </c>
      <c r="O28" s="197"/>
      <c r="P28" s="10" t="s">
        <v>15</v>
      </c>
      <c r="Q28" s="10" t="s">
        <v>15</v>
      </c>
      <c r="R28" s="10" t="s">
        <v>15</v>
      </c>
      <c r="S28" s="10" t="s">
        <v>15</v>
      </c>
      <c r="T28" s="15" t="s">
        <v>20</v>
      </c>
      <c r="U28" s="11" t="s">
        <v>17</v>
      </c>
      <c r="V28" s="12" t="s">
        <v>18</v>
      </c>
      <c r="W28" s="12" t="s">
        <v>18</v>
      </c>
      <c r="X28" s="13" t="s">
        <v>19</v>
      </c>
      <c r="Y28" s="13" t="s">
        <v>19</v>
      </c>
      <c r="Z28" s="15" t="s">
        <v>20</v>
      </c>
      <c r="AA28" s="15" t="s">
        <v>20</v>
      </c>
      <c r="AB28" s="15" t="s">
        <v>20</v>
      </c>
      <c r="AC28" s="15" t="s">
        <v>20</v>
      </c>
      <c r="AD28" s="83" t="s">
        <v>16</v>
      </c>
      <c r="AE28" s="11" t="s">
        <v>17</v>
      </c>
      <c r="AF28" s="10" t="s">
        <v>15</v>
      </c>
      <c r="AG28" s="10" t="s">
        <v>15</v>
      </c>
      <c r="AH28" s="10" t="s">
        <v>15</v>
      </c>
      <c r="AI28" s="10" t="s">
        <v>15</v>
      </c>
      <c r="AJ28" s="10" t="s">
        <v>15</v>
      </c>
      <c r="AK28" s="11" t="s">
        <v>17</v>
      </c>
      <c r="AL28" s="205" t="s">
        <v>18</v>
      </c>
      <c r="AM28" s="206"/>
      <c r="AN28" s="10" t="s">
        <v>15</v>
      </c>
      <c r="AO28" s="10" t="s">
        <v>15</v>
      </c>
      <c r="AP28" s="10" t="s">
        <v>15</v>
      </c>
      <c r="AQ28" s="10" t="s">
        <v>15</v>
      </c>
      <c r="AR28" s="10" t="s">
        <v>15</v>
      </c>
      <c r="AS28" s="11" t="s">
        <v>17</v>
      </c>
      <c r="AT28" s="12" t="s">
        <v>18</v>
      </c>
      <c r="AU28" s="12" t="s">
        <v>18</v>
      </c>
      <c r="AV28" s="83" t="s">
        <v>16</v>
      </c>
      <c r="AW28" s="92" t="s">
        <v>21</v>
      </c>
      <c r="AX28" s="13"/>
      <c r="AY28" s="13"/>
      <c r="AZ28" s="13"/>
      <c r="BA28" s="13"/>
      <c r="BB28" s="13"/>
      <c r="BC28" s="13"/>
      <c r="BD28" s="13"/>
      <c r="BE28" s="13"/>
      <c r="BF28" s="144"/>
      <c r="BG28" s="14"/>
    </row>
    <row r="29" spans="1:59" ht="47.25" customHeight="1">
      <c r="A29" s="202"/>
      <c r="B29" s="64" t="s">
        <v>61</v>
      </c>
      <c r="C29" s="44">
        <v>3</v>
      </c>
      <c r="D29" s="52">
        <v>5.6</v>
      </c>
      <c r="E29" s="10" t="s">
        <v>15</v>
      </c>
      <c r="F29" s="10" t="s">
        <v>15</v>
      </c>
      <c r="G29" s="10" t="s">
        <v>15</v>
      </c>
      <c r="H29" s="10" t="s">
        <v>15</v>
      </c>
      <c r="I29" s="10" t="s">
        <v>15</v>
      </c>
      <c r="J29" s="83" t="s">
        <v>16</v>
      </c>
      <c r="K29" s="134" t="s">
        <v>17</v>
      </c>
      <c r="L29" s="194" t="s">
        <v>18</v>
      </c>
      <c r="M29" s="195"/>
      <c r="N29" s="196" t="s">
        <v>15</v>
      </c>
      <c r="O29" s="197"/>
      <c r="P29" s="10" t="s">
        <v>15</v>
      </c>
      <c r="Q29" s="10" t="s">
        <v>15</v>
      </c>
      <c r="R29" s="10" t="s">
        <v>15</v>
      </c>
      <c r="S29" s="10" t="s">
        <v>15</v>
      </c>
      <c r="T29" s="15" t="s">
        <v>20</v>
      </c>
      <c r="U29" s="11" t="s">
        <v>17</v>
      </c>
      <c r="V29" s="12" t="s">
        <v>18</v>
      </c>
      <c r="W29" s="12" t="s">
        <v>18</v>
      </c>
      <c r="X29" s="13" t="s">
        <v>19</v>
      </c>
      <c r="Y29" s="13" t="s">
        <v>19</v>
      </c>
      <c r="Z29" s="15" t="s">
        <v>20</v>
      </c>
      <c r="AA29" s="15" t="s">
        <v>20</v>
      </c>
      <c r="AB29" s="15" t="s">
        <v>20</v>
      </c>
      <c r="AC29" s="15" t="s">
        <v>20</v>
      </c>
      <c r="AD29" s="83" t="s">
        <v>16</v>
      </c>
      <c r="AE29" s="11" t="s">
        <v>17</v>
      </c>
      <c r="AF29" s="10" t="s">
        <v>15</v>
      </c>
      <c r="AG29" s="10" t="s">
        <v>15</v>
      </c>
      <c r="AH29" s="10" t="s">
        <v>15</v>
      </c>
      <c r="AI29" s="10" t="s">
        <v>15</v>
      </c>
      <c r="AJ29" s="10" t="s">
        <v>15</v>
      </c>
      <c r="AK29" s="11" t="s">
        <v>17</v>
      </c>
      <c r="AL29" s="194" t="s">
        <v>18</v>
      </c>
      <c r="AM29" s="195"/>
      <c r="AN29" s="10" t="s">
        <v>15</v>
      </c>
      <c r="AO29" s="10" t="s">
        <v>15</v>
      </c>
      <c r="AP29" s="10" t="s">
        <v>15</v>
      </c>
      <c r="AQ29" s="10" t="s">
        <v>15</v>
      </c>
      <c r="AR29" s="10" t="s">
        <v>15</v>
      </c>
      <c r="AS29" s="11" t="s">
        <v>17</v>
      </c>
      <c r="AT29" s="12" t="s">
        <v>18</v>
      </c>
      <c r="AU29" s="12" t="s">
        <v>18</v>
      </c>
      <c r="AV29" s="83" t="s">
        <v>16</v>
      </c>
      <c r="AW29" s="92" t="s">
        <v>21</v>
      </c>
      <c r="AX29" s="16"/>
      <c r="AY29" s="16"/>
      <c r="AZ29" s="16"/>
      <c r="BA29" s="16"/>
      <c r="BB29" s="16"/>
      <c r="BC29" s="16"/>
      <c r="BD29" s="16"/>
      <c r="BE29" s="16"/>
      <c r="BF29" s="142"/>
      <c r="BG29" s="21"/>
    </row>
    <row r="30" spans="1:59" ht="47.25" customHeight="1">
      <c r="A30" s="202"/>
      <c r="B30" s="64" t="s">
        <v>63</v>
      </c>
      <c r="C30" s="44">
        <v>3</v>
      </c>
      <c r="D30" s="52">
        <v>5.6</v>
      </c>
      <c r="E30" s="10" t="s">
        <v>15</v>
      </c>
      <c r="F30" s="10" t="s">
        <v>15</v>
      </c>
      <c r="G30" s="10" t="s">
        <v>15</v>
      </c>
      <c r="H30" s="10" t="s">
        <v>15</v>
      </c>
      <c r="I30" s="10" t="s">
        <v>15</v>
      </c>
      <c r="J30" s="83" t="s">
        <v>16</v>
      </c>
      <c r="K30" s="11" t="s">
        <v>17</v>
      </c>
      <c r="L30" s="194" t="s">
        <v>18</v>
      </c>
      <c r="M30" s="195"/>
      <c r="N30" s="196" t="s">
        <v>15</v>
      </c>
      <c r="O30" s="197"/>
      <c r="P30" s="10" t="s">
        <v>15</v>
      </c>
      <c r="Q30" s="10" t="s">
        <v>15</v>
      </c>
      <c r="R30" s="10" t="s">
        <v>15</v>
      </c>
      <c r="S30" s="10" t="s">
        <v>15</v>
      </c>
      <c r="T30" s="15" t="s">
        <v>20</v>
      </c>
      <c r="U30" s="11" t="s">
        <v>17</v>
      </c>
      <c r="V30" s="12" t="s">
        <v>18</v>
      </c>
      <c r="W30" s="12" t="s">
        <v>18</v>
      </c>
      <c r="X30" s="13" t="s">
        <v>19</v>
      </c>
      <c r="Y30" s="13" t="s">
        <v>19</v>
      </c>
      <c r="Z30" s="15" t="s">
        <v>20</v>
      </c>
      <c r="AA30" s="15" t="s">
        <v>20</v>
      </c>
      <c r="AB30" s="15" t="s">
        <v>20</v>
      </c>
      <c r="AC30" s="15" t="s">
        <v>20</v>
      </c>
      <c r="AD30" s="83" t="s">
        <v>16</v>
      </c>
      <c r="AE30" s="11" t="s">
        <v>17</v>
      </c>
      <c r="AF30" s="10" t="s">
        <v>15</v>
      </c>
      <c r="AG30" s="10" t="s">
        <v>15</v>
      </c>
      <c r="AH30" s="10" t="s">
        <v>15</v>
      </c>
      <c r="AI30" s="10" t="s">
        <v>15</v>
      </c>
      <c r="AJ30" s="10" t="s">
        <v>15</v>
      </c>
      <c r="AK30" s="11" t="s">
        <v>17</v>
      </c>
      <c r="AL30" s="194" t="s">
        <v>18</v>
      </c>
      <c r="AM30" s="195"/>
      <c r="AN30" s="10" t="s">
        <v>15</v>
      </c>
      <c r="AO30" s="10" t="s">
        <v>15</v>
      </c>
      <c r="AP30" s="10" t="s">
        <v>15</v>
      </c>
      <c r="AQ30" s="10" t="s">
        <v>15</v>
      </c>
      <c r="AR30" s="10" t="s">
        <v>15</v>
      </c>
      <c r="AS30" s="11" t="s">
        <v>17</v>
      </c>
      <c r="AT30" s="12" t="s">
        <v>18</v>
      </c>
      <c r="AU30" s="12" t="s">
        <v>18</v>
      </c>
      <c r="AV30" s="83" t="s">
        <v>16</v>
      </c>
      <c r="AW30" s="92" t="s">
        <v>21</v>
      </c>
      <c r="AX30" s="16"/>
      <c r="AY30" s="16"/>
      <c r="AZ30" s="16"/>
      <c r="BA30" s="16"/>
      <c r="BB30" s="16"/>
      <c r="BC30" s="16"/>
      <c r="BD30" s="16"/>
      <c r="BE30" s="16"/>
      <c r="BF30" s="142"/>
      <c r="BG30" s="21"/>
    </row>
    <row r="31" spans="1:59" ht="47.25" customHeight="1">
      <c r="A31" s="202"/>
      <c r="B31" s="64" t="s">
        <v>64</v>
      </c>
      <c r="C31" s="44">
        <v>3</v>
      </c>
      <c r="D31" s="52">
        <v>5.6</v>
      </c>
      <c r="E31" s="10" t="s">
        <v>15</v>
      </c>
      <c r="F31" s="10" t="s">
        <v>15</v>
      </c>
      <c r="G31" s="10" t="s">
        <v>15</v>
      </c>
      <c r="H31" s="10" t="s">
        <v>15</v>
      </c>
      <c r="I31" s="10" t="s">
        <v>15</v>
      </c>
      <c r="J31" s="83" t="s">
        <v>16</v>
      </c>
      <c r="K31" s="11" t="s">
        <v>17</v>
      </c>
      <c r="L31" s="194" t="s">
        <v>18</v>
      </c>
      <c r="M31" s="195"/>
      <c r="N31" s="196" t="s">
        <v>15</v>
      </c>
      <c r="O31" s="197"/>
      <c r="P31" s="10" t="s">
        <v>15</v>
      </c>
      <c r="Q31" s="10" t="s">
        <v>15</v>
      </c>
      <c r="R31" s="10" t="s">
        <v>15</v>
      </c>
      <c r="S31" s="10" t="s">
        <v>15</v>
      </c>
      <c r="T31" s="15" t="s">
        <v>20</v>
      </c>
      <c r="U31" s="11" t="s">
        <v>17</v>
      </c>
      <c r="V31" s="12" t="s">
        <v>18</v>
      </c>
      <c r="W31" s="12" t="s">
        <v>18</v>
      </c>
      <c r="X31" s="13" t="s">
        <v>19</v>
      </c>
      <c r="Y31" s="13" t="s">
        <v>19</v>
      </c>
      <c r="Z31" s="15" t="s">
        <v>20</v>
      </c>
      <c r="AA31" s="15" t="s">
        <v>20</v>
      </c>
      <c r="AB31" s="15" t="s">
        <v>20</v>
      </c>
      <c r="AC31" s="15" t="s">
        <v>20</v>
      </c>
      <c r="AD31" s="83" t="s">
        <v>16</v>
      </c>
      <c r="AE31" s="11" t="s">
        <v>17</v>
      </c>
      <c r="AF31" s="10" t="s">
        <v>15</v>
      </c>
      <c r="AG31" s="10" t="s">
        <v>15</v>
      </c>
      <c r="AH31" s="10" t="s">
        <v>15</v>
      </c>
      <c r="AI31" s="10" t="s">
        <v>15</v>
      </c>
      <c r="AJ31" s="10" t="s">
        <v>15</v>
      </c>
      <c r="AK31" s="11" t="s">
        <v>17</v>
      </c>
      <c r="AL31" s="194" t="s">
        <v>18</v>
      </c>
      <c r="AM31" s="195"/>
      <c r="AN31" s="10" t="s">
        <v>15</v>
      </c>
      <c r="AO31" s="10" t="s">
        <v>15</v>
      </c>
      <c r="AP31" s="10" t="s">
        <v>15</v>
      </c>
      <c r="AQ31" s="10" t="s">
        <v>15</v>
      </c>
      <c r="AR31" s="10" t="s">
        <v>15</v>
      </c>
      <c r="AS31" s="11" t="s">
        <v>17</v>
      </c>
      <c r="AT31" s="12" t="s">
        <v>18</v>
      </c>
      <c r="AU31" s="12" t="s">
        <v>18</v>
      </c>
      <c r="AV31" s="83" t="s">
        <v>16</v>
      </c>
      <c r="AW31" s="92" t="s">
        <v>21</v>
      </c>
      <c r="AX31" s="16"/>
      <c r="AY31" s="16"/>
      <c r="AZ31" s="16"/>
      <c r="BA31" s="16"/>
      <c r="BB31" s="16"/>
      <c r="BC31" s="16"/>
      <c r="BD31" s="16"/>
      <c r="BE31" s="16"/>
      <c r="BF31" s="142"/>
      <c r="BG31" s="21"/>
    </row>
    <row r="32" spans="1:59" ht="47.25" customHeight="1">
      <c r="A32" s="202"/>
      <c r="B32" s="64" t="s">
        <v>65</v>
      </c>
      <c r="C32" s="44">
        <v>3</v>
      </c>
      <c r="D32" s="52">
        <v>5.6</v>
      </c>
      <c r="E32" s="10" t="s">
        <v>15</v>
      </c>
      <c r="F32" s="10" t="s">
        <v>15</v>
      </c>
      <c r="G32" s="10" t="s">
        <v>15</v>
      </c>
      <c r="H32" s="10" t="s">
        <v>15</v>
      </c>
      <c r="I32" s="10" t="s">
        <v>15</v>
      </c>
      <c r="J32" s="83" t="s">
        <v>16</v>
      </c>
      <c r="K32" s="11" t="s">
        <v>17</v>
      </c>
      <c r="L32" s="194" t="s">
        <v>18</v>
      </c>
      <c r="M32" s="195"/>
      <c r="N32" s="196" t="s">
        <v>15</v>
      </c>
      <c r="O32" s="197"/>
      <c r="P32" s="10" t="s">
        <v>15</v>
      </c>
      <c r="Q32" s="10" t="s">
        <v>15</v>
      </c>
      <c r="R32" s="10" t="s">
        <v>15</v>
      </c>
      <c r="S32" s="10" t="s">
        <v>15</v>
      </c>
      <c r="T32" s="15" t="s">
        <v>20</v>
      </c>
      <c r="U32" s="11" t="s">
        <v>17</v>
      </c>
      <c r="V32" s="12" t="s">
        <v>18</v>
      </c>
      <c r="W32" s="12" t="s">
        <v>18</v>
      </c>
      <c r="X32" s="13" t="s">
        <v>19</v>
      </c>
      <c r="Y32" s="13" t="s">
        <v>19</v>
      </c>
      <c r="Z32" s="15" t="s">
        <v>20</v>
      </c>
      <c r="AA32" s="15" t="s">
        <v>20</v>
      </c>
      <c r="AB32" s="15" t="s">
        <v>20</v>
      </c>
      <c r="AC32" s="15" t="s">
        <v>20</v>
      </c>
      <c r="AD32" s="83" t="s">
        <v>16</v>
      </c>
      <c r="AE32" s="11" t="s">
        <v>17</v>
      </c>
      <c r="AF32" s="10" t="s">
        <v>15</v>
      </c>
      <c r="AG32" s="10" t="s">
        <v>15</v>
      </c>
      <c r="AH32" s="10" t="s">
        <v>15</v>
      </c>
      <c r="AI32" s="10" t="s">
        <v>15</v>
      </c>
      <c r="AJ32" s="10" t="s">
        <v>15</v>
      </c>
      <c r="AK32" s="11" t="s">
        <v>17</v>
      </c>
      <c r="AL32" s="194" t="s">
        <v>18</v>
      </c>
      <c r="AM32" s="195"/>
      <c r="AN32" s="10" t="s">
        <v>15</v>
      </c>
      <c r="AO32" s="10" t="s">
        <v>15</v>
      </c>
      <c r="AP32" s="10" t="s">
        <v>15</v>
      </c>
      <c r="AQ32" s="10" t="s">
        <v>15</v>
      </c>
      <c r="AR32" s="10" t="s">
        <v>15</v>
      </c>
      <c r="AS32" s="11" t="s">
        <v>17</v>
      </c>
      <c r="AT32" s="12" t="s">
        <v>18</v>
      </c>
      <c r="AU32" s="12" t="s">
        <v>18</v>
      </c>
      <c r="AV32" s="83" t="s">
        <v>16</v>
      </c>
      <c r="AW32" s="92" t="s">
        <v>21</v>
      </c>
      <c r="AX32" s="16"/>
      <c r="AY32" s="16"/>
      <c r="AZ32" s="16"/>
      <c r="BA32" s="16"/>
      <c r="BB32" s="16"/>
      <c r="BC32" s="16"/>
      <c r="BD32" s="16"/>
      <c r="BE32" s="16"/>
      <c r="BF32" s="142"/>
      <c r="BG32" s="21"/>
    </row>
    <row r="33" spans="1:59" ht="47.25" customHeight="1">
      <c r="A33" s="202"/>
      <c r="B33" s="64" t="s">
        <v>66</v>
      </c>
      <c r="C33" s="44">
        <v>3</v>
      </c>
      <c r="D33" s="52">
        <v>5.6</v>
      </c>
      <c r="E33" s="10" t="s">
        <v>15</v>
      </c>
      <c r="F33" s="10" t="s">
        <v>15</v>
      </c>
      <c r="G33" s="10" t="s">
        <v>15</v>
      </c>
      <c r="H33" s="10" t="s">
        <v>15</v>
      </c>
      <c r="I33" s="10" t="s">
        <v>15</v>
      </c>
      <c r="J33" s="83" t="s">
        <v>16</v>
      </c>
      <c r="K33" s="11" t="s">
        <v>17</v>
      </c>
      <c r="L33" s="194" t="s">
        <v>18</v>
      </c>
      <c r="M33" s="195"/>
      <c r="N33" s="196" t="s">
        <v>15</v>
      </c>
      <c r="O33" s="197"/>
      <c r="P33" s="10" t="s">
        <v>15</v>
      </c>
      <c r="Q33" s="10" t="s">
        <v>15</v>
      </c>
      <c r="R33" s="10" t="s">
        <v>15</v>
      </c>
      <c r="S33" s="10" t="s">
        <v>15</v>
      </c>
      <c r="T33" s="15" t="s">
        <v>20</v>
      </c>
      <c r="U33" s="11" t="s">
        <v>17</v>
      </c>
      <c r="V33" s="12" t="s">
        <v>18</v>
      </c>
      <c r="W33" s="12" t="s">
        <v>18</v>
      </c>
      <c r="X33" s="13" t="s">
        <v>19</v>
      </c>
      <c r="Y33" s="13" t="s">
        <v>19</v>
      </c>
      <c r="Z33" s="15" t="s">
        <v>20</v>
      </c>
      <c r="AA33" s="15" t="s">
        <v>20</v>
      </c>
      <c r="AB33" s="15" t="s">
        <v>20</v>
      </c>
      <c r="AC33" s="15" t="s">
        <v>20</v>
      </c>
      <c r="AD33" s="83" t="s">
        <v>16</v>
      </c>
      <c r="AE33" s="11" t="s">
        <v>17</v>
      </c>
      <c r="AF33" s="10" t="s">
        <v>15</v>
      </c>
      <c r="AG33" s="10" t="s">
        <v>15</v>
      </c>
      <c r="AH33" s="10" t="s">
        <v>15</v>
      </c>
      <c r="AI33" s="10" t="s">
        <v>15</v>
      </c>
      <c r="AJ33" s="10" t="s">
        <v>15</v>
      </c>
      <c r="AK33" s="11" t="s">
        <v>17</v>
      </c>
      <c r="AL33" s="194" t="s">
        <v>18</v>
      </c>
      <c r="AM33" s="195"/>
      <c r="AN33" s="10" t="s">
        <v>15</v>
      </c>
      <c r="AO33" s="10" t="s">
        <v>15</v>
      </c>
      <c r="AP33" s="10" t="s">
        <v>15</v>
      </c>
      <c r="AQ33" s="10" t="s">
        <v>15</v>
      </c>
      <c r="AR33" s="10" t="s">
        <v>15</v>
      </c>
      <c r="AS33" s="11" t="s">
        <v>17</v>
      </c>
      <c r="AT33" s="12" t="s">
        <v>18</v>
      </c>
      <c r="AU33" s="12" t="s">
        <v>18</v>
      </c>
      <c r="AV33" s="83" t="s">
        <v>16</v>
      </c>
      <c r="AW33" s="92" t="s">
        <v>21</v>
      </c>
      <c r="AX33" s="16"/>
      <c r="AY33" s="16"/>
      <c r="AZ33" s="16"/>
      <c r="BA33" s="16"/>
      <c r="BB33" s="16"/>
      <c r="BC33" s="16"/>
      <c r="BD33" s="16"/>
      <c r="BE33" s="16"/>
      <c r="BF33" s="142"/>
      <c r="BG33" s="21"/>
    </row>
    <row r="34" spans="1:59" ht="47.25" customHeight="1">
      <c r="A34" s="202"/>
      <c r="B34" s="64" t="s">
        <v>67</v>
      </c>
      <c r="C34" s="44">
        <v>3</v>
      </c>
      <c r="D34" s="52">
        <v>5.6</v>
      </c>
      <c r="E34" s="10" t="s">
        <v>15</v>
      </c>
      <c r="F34" s="10" t="s">
        <v>15</v>
      </c>
      <c r="G34" s="10" t="s">
        <v>15</v>
      </c>
      <c r="H34" s="10" t="s">
        <v>15</v>
      </c>
      <c r="I34" s="10" t="s">
        <v>15</v>
      </c>
      <c r="J34" s="83" t="s">
        <v>16</v>
      </c>
      <c r="K34" s="11" t="s">
        <v>17</v>
      </c>
      <c r="L34" s="194" t="s">
        <v>18</v>
      </c>
      <c r="M34" s="195"/>
      <c r="N34" s="196" t="s">
        <v>15</v>
      </c>
      <c r="O34" s="197"/>
      <c r="P34" s="10" t="s">
        <v>15</v>
      </c>
      <c r="Q34" s="10" t="s">
        <v>15</v>
      </c>
      <c r="R34" s="10" t="s">
        <v>15</v>
      </c>
      <c r="S34" s="10" t="s">
        <v>15</v>
      </c>
      <c r="T34" s="83" t="s">
        <v>16</v>
      </c>
      <c r="U34" s="11" t="s">
        <v>17</v>
      </c>
      <c r="V34" s="12" t="s">
        <v>18</v>
      </c>
      <c r="W34" s="12" t="s">
        <v>18</v>
      </c>
      <c r="X34" s="13" t="s">
        <v>19</v>
      </c>
      <c r="Y34" s="13" t="s">
        <v>19</v>
      </c>
      <c r="Z34" s="15" t="s">
        <v>20</v>
      </c>
      <c r="AA34" s="15" t="s">
        <v>20</v>
      </c>
      <c r="AB34" s="15" t="s">
        <v>20</v>
      </c>
      <c r="AC34" s="15" t="s">
        <v>20</v>
      </c>
      <c r="AD34" s="83" t="s">
        <v>16</v>
      </c>
      <c r="AE34" s="11" t="s">
        <v>17</v>
      </c>
      <c r="AF34" s="10" t="s">
        <v>15</v>
      </c>
      <c r="AG34" s="10" t="s">
        <v>15</v>
      </c>
      <c r="AH34" s="10" t="s">
        <v>15</v>
      </c>
      <c r="AI34" s="10" t="s">
        <v>15</v>
      </c>
      <c r="AJ34" s="10" t="s">
        <v>15</v>
      </c>
      <c r="AK34" s="83" t="s">
        <v>16</v>
      </c>
      <c r="AL34" s="198" t="s">
        <v>17</v>
      </c>
      <c r="AM34" s="199"/>
      <c r="AN34" s="12" t="s">
        <v>18</v>
      </c>
      <c r="AO34" s="10" t="s">
        <v>15</v>
      </c>
      <c r="AP34" s="10" t="s">
        <v>15</v>
      </c>
      <c r="AQ34" s="10" t="s">
        <v>15</v>
      </c>
      <c r="AR34" s="10" t="s">
        <v>15</v>
      </c>
      <c r="AS34" s="10" t="s">
        <v>15</v>
      </c>
      <c r="AT34" s="83" t="s">
        <v>16</v>
      </c>
      <c r="AU34" s="11" t="s">
        <v>17</v>
      </c>
      <c r="AV34" s="12" t="s">
        <v>18</v>
      </c>
      <c r="AW34" s="12" t="s">
        <v>18</v>
      </c>
      <c r="AX34" s="16" t="s">
        <v>19</v>
      </c>
      <c r="AY34" s="16" t="s">
        <v>19</v>
      </c>
      <c r="AZ34" s="16" t="s">
        <v>19</v>
      </c>
      <c r="BA34" s="16" t="s">
        <v>19</v>
      </c>
      <c r="BB34" s="16" t="s">
        <v>19</v>
      </c>
      <c r="BC34" s="16" t="s">
        <v>19</v>
      </c>
      <c r="BD34" s="16" t="s">
        <v>19</v>
      </c>
      <c r="BE34" s="16" t="s">
        <v>19</v>
      </c>
      <c r="BF34" s="142" t="s">
        <v>19</v>
      </c>
      <c r="BG34" s="21" t="s">
        <v>19</v>
      </c>
    </row>
    <row r="35" spans="1:59" ht="47.25" customHeight="1" thickBot="1">
      <c r="A35" s="202"/>
      <c r="B35" s="93" t="s">
        <v>68</v>
      </c>
      <c r="C35" s="94">
        <v>3</v>
      </c>
      <c r="D35" s="95">
        <v>5.6</v>
      </c>
      <c r="E35" s="96" t="s">
        <v>15</v>
      </c>
      <c r="F35" s="96" t="s">
        <v>15</v>
      </c>
      <c r="G35" s="96" t="s">
        <v>15</v>
      </c>
      <c r="H35" s="96" t="s">
        <v>15</v>
      </c>
      <c r="I35" s="96" t="s">
        <v>15</v>
      </c>
      <c r="J35" s="97" t="s">
        <v>16</v>
      </c>
      <c r="K35" s="98" t="s">
        <v>17</v>
      </c>
      <c r="L35" s="214" t="s">
        <v>18</v>
      </c>
      <c r="M35" s="215"/>
      <c r="N35" s="220" t="s">
        <v>15</v>
      </c>
      <c r="O35" s="221"/>
      <c r="P35" s="96" t="s">
        <v>15</v>
      </c>
      <c r="Q35" s="96" t="s">
        <v>15</v>
      </c>
      <c r="R35" s="96" t="s">
        <v>15</v>
      </c>
      <c r="S35" s="96" t="s">
        <v>15</v>
      </c>
      <c r="T35" s="97" t="s">
        <v>16</v>
      </c>
      <c r="U35" s="98" t="s">
        <v>17</v>
      </c>
      <c r="V35" s="99" t="s">
        <v>18</v>
      </c>
      <c r="W35" s="99" t="s">
        <v>18</v>
      </c>
      <c r="X35" s="100" t="s">
        <v>19</v>
      </c>
      <c r="Y35" s="100" t="s">
        <v>19</v>
      </c>
      <c r="Z35" s="101" t="s">
        <v>20</v>
      </c>
      <c r="AA35" s="101" t="s">
        <v>20</v>
      </c>
      <c r="AB35" s="101" t="s">
        <v>20</v>
      </c>
      <c r="AC35" s="101" t="s">
        <v>20</v>
      </c>
      <c r="AD35" s="97" t="s">
        <v>16</v>
      </c>
      <c r="AE35" s="98" t="s">
        <v>17</v>
      </c>
      <c r="AF35" s="96" t="s">
        <v>15</v>
      </c>
      <c r="AG35" s="96" t="s">
        <v>15</v>
      </c>
      <c r="AH35" s="96" t="s">
        <v>15</v>
      </c>
      <c r="AI35" s="96" t="s">
        <v>15</v>
      </c>
      <c r="AJ35" s="96" t="s">
        <v>15</v>
      </c>
      <c r="AK35" s="97" t="s">
        <v>16</v>
      </c>
      <c r="AL35" s="222" t="s">
        <v>17</v>
      </c>
      <c r="AM35" s="223"/>
      <c r="AN35" s="99" t="s">
        <v>18</v>
      </c>
      <c r="AO35" s="96" t="s">
        <v>15</v>
      </c>
      <c r="AP35" s="96" t="s">
        <v>15</v>
      </c>
      <c r="AQ35" s="96" t="s">
        <v>15</v>
      </c>
      <c r="AR35" s="96" t="s">
        <v>15</v>
      </c>
      <c r="AS35" s="96" t="s">
        <v>15</v>
      </c>
      <c r="AT35" s="97" t="s">
        <v>16</v>
      </c>
      <c r="AU35" s="98" t="s">
        <v>17</v>
      </c>
      <c r="AV35" s="99" t="s">
        <v>18</v>
      </c>
      <c r="AW35" s="99" t="s">
        <v>18</v>
      </c>
      <c r="AX35" s="110" t="s">
        <v>19</v>
      </c>
      <c r="AY35" s="110" t="s">
        <v>19</v>
      </c>
      <c r="AZ35" s="110" t="s">
        <v>19</v>
      </c>
      <c r="BA35" s="110" t="s">
        <v>19</v>
      </c>
      <c r="BB35" s="110" t="s">
        <v>19</v>
      </c>
      <c r="BC35" s="110" t="s">
        <v>19</v>
      </c>
      <c r="BD35" s="110" t="s">
        <v>19</v>
      </c>
      <c r="BE35" s="110" t="s">
        <v>19</v>
      </c>
      <c r="BF35" s="143" t="s">
        <v>19</v>
      </c>
      <c r="BG35" s="111" t="s">
        <v>19</v>
      </c>
    </row>
    <row r="36" spans="1:59" ht="47.25" customHeight="1">
      <c r="A36" s="208" t="s">
        <v>38</v>
      </c>
      <c r="B36" s="65" t="s">
        <v>42</v>
      </c>
      <c r="C36" s="66">
        <v>4</v>
      </c>
      <c r="D36" s="67">
        <v>7.8</v>
      </c>
      <c r="E36" s="3" t="s">
        <v>15</v>
      </c>
      <c r="F36" s="3" t="s">
        <v>15</v>
      </c>
      <c r="G36" s="3" t="s">
        <v>15</v>
      </c>
      <c r="H36" s="3" t="s">
        <v>15</v>
      </c>
      <c r="I36" s="3" t="s">
        <v>15</v>
      </c>
      <c r="J36" s="4" t="s">
        <v>16</v>
      </c>
      <c r="K36" s="5" t="s">
        <v>17</v>
      </c>
      <c r="L36" s="205" t="s">
        <v>18</v>
      </c>
      <c r="M36" s="206"/>
      <c r="N36" s="210" t="s">
        <v>15</v>
      </c>
      <c r="O36" s="211"/>
      <c r="P36" s="3" t="s">
        <v>15</v>
      </c>
      <c r="Q36" s="3" t="s">
        <v>15</v>
      </c>
      <c r="R36" s="3" t="s">
        <v>15</v>
      </c>
      <c r="S36" s="3" t="s">
        <v>15</v>
      </c>
      <c r="T36" s="4" t="s">
        <v>16</v>
      </c>
      <c r="U36" s="5" t="s">
        <v>17</v>
      </c>
      <c r="V36" s="6" t="s">
        <v>18</v>
      </c>
      <c r="W36" s="6" t="s">
        <v>18</v>
      </c>
      <c r="X36" s="7" t="s">
        <v>19</v>
      </c>
      <c r="Y36" s="7" t="s">
        <v>19</v>
      </c>
      <c r="Z36" s="9" t="s">
        <v>20</v>
      </c>
      <c r="AA36" s="9" t="s">
        <v>20</v>
      </c>
      <c r="AB36" s="9" t="s">
        <v>20</v>
      </c>
      <c r="AC36" s="9" t="s">
        <v>20</v>
      </c>
      <c r="AD36" s="4" t="s">
        <v>16</v>
      </c>
      <c r="AE36" s="5" t="s">
        <v>17</v>
      </c>
      <c r="AF36" s="112" t="s">
        <v>22</v>
      </c>
      <c r="AG36" s="112" t="s">
        <v>22</v>
      </c>
      <c r="AH36" s="112" t="s">
        <v>22</v>
      </c>
      <c r="AI36" s="112" t="s">
        <v>22</v>
      </c>
      <c r="AJ36" s="120" t="s">
        <v>22</v>
      </c>
      <c r="AK36" s="112" t="s">
        <v>22</v>
      </c>
      <c r="AL36" s="212" t="s">
        <v>22</v>
      </c>
      <c r="AM36" s="213"/>
      <c r="AN36" s="112" t="s">
        <v>22</v>
      </c>
      <c r="AO36" s="120" t="s">
        <v>22</v>
      </c>
      <c r="AP36" s="112" t="s">
        <v>22</v>
      </c>
      <c r="AQ36" s="112" t="s">
        <v>22</v>
      </c>
      <c r="AR36" s="112" t="s">
        <v>22</v>
      </c>
      <c r="AS36" s="121" t="s">
        <v>17</v>
      </c>
      <c r="AT36" s="112" t="s">
        <v>22</v>
      </c>
      <c r="AU36" s="112" t="s">
        <v>22</v>
      </c>
      <c r="AV36" s="113" t="s">
        <v>31</v>
      </c>
      <c r="AW36" s="68" t="s">
        <v>21</v>
      </c>
      <c r="AX36" s="7"/>
      <c r="AY36" s="7"/>
      <c r="AZ36" s="7"/>
      <c r="BA36" s="7"/>
      <c r="BB36" s="7"/>
      <c r="BC36" s="7"/>
      <c r="BD36" s="7"/>
      <c r="BE36" s="7"/>
      <c r="BF36" s="141"/>
      <c r="BG36" s="8"/>
    </row>
    <row r="37" spans="1:59" ht="47.25" customHeight="1" thickBot="1">
      <c r="A37" s="209"/>
      <c r="B37" s="69" t="s">
        <v>69</v>
      </c>
      <c r="C37" s="70">
        <v>4</v>
      </c>
      <c r="D37" s="71">
        <v>7.8</v>
      </c>
      <c r="E37" s="106" t="s">
        <v>15</v>
      </c>
      <c r="F37" s="106" t="s">
        <v>15</v>
      </c>
      <c r="G37" s="106" t="s">
        <v>15</v>
      </c>
      <c r="H37" s="106" t="s">
        <v>15</v>
      </c>
      <c r="I37" s="106" t="s">
        <v>15</v>
      </c>
      <c r="J37" s="114" t="s">
        <v>16</v>
      </c>
      <c r="K37" s="107" t="s">
        <v>17</v>
      </c>
      <c r="L37" s="214" t="s">
        <v>18</v>
      </c>
      <c r="M37" s="215"/>
      <c r="N37" s="216" t="s">
        <v>15</v>
      </c>
      <c r="O37" s="217"/>
      <c r="P37" s="106" t="s">
        <v>15</v>
      </c>
      <c r="Q37" s="106" t="s">
        <v>15</v>
      </c>
      <c r="R37" s="106" t="s">
        <v>15</v>
      </c>
      <c r="S37" s="106" t="s">
        <v>15</v>
      </c>
      <c r="T37" s="114" t="s">
        <v>16</v>
      </c>
      <c r="U37" s="107" t="s">
        <v>17</v>
      </c>
      <c r="V37" s="102" t="s">
        <v>18</v>
      </c>
      <c r="W37" s="102" t="s">
        <v>18</v>
      </c>
      <c r="X37" s="108" t="s">
        <v>19</v>
      </c>
      <c r="Y37" s="108" t="s">
        <v>19</v>
      </c>
      <c r="Z37" s="109" t="s">
        <v>20</v>
      </c>
      <c r="AA37" s="109" t="s">
        <v>20</v>
      </c>
      <c r="AB37" s="109" t="s">
        <v>20</v>
      </c>
      <c r="AC37" s="109" t="s">
        <v>20</v>
      </c>
      <c r="AD37" s="114" t="s">
        <v>16</v>
      </c>
      <c r="AE37" s="107" t="s">
        <v>17</v>
      </c>
      <c r="AF37" s="115" t="s">
        <v>22</v>
      </c>
      <c r="AG37" s="115" t="s">
        <v>22</v>
      </c>
      <c r="AH37" s="115" t="s">
        <v>22</v>
      </c>
      <c r="AI37" s="115" t="s">
        <v>22</v>
      </c>
      <c r="AJ37" s="116" t="s">
        <v>22</v>
      </c>
      <c r="AK37" s="115" t="s">
        <v>22</v>
      </c>
      <c r="AL37" s="218" t="s">
        <v>22</v>
      </c>
      <c r="AM37" s="219"/>
      <c r="AN37" s="115" t="s">
        <v>22</v>
      </c>
      <c r="AO37" s="116" t="s">
        <v>22</v>
      </c>
      <c r="AP37" s="115" t="s">
        <v>22</v>
      </c>
      <c r="AQ37" s="115" t="s">
        <v>22</v>
      </c>
      <c r="AR37" s="115" t="s">
        <v>22</v>
      </c>
      <c r="AS37" s="117" t="s">
        <v>17</v>
      </c>
      <c r="AT37" s="115" t="s">
        <v>22</v>
      </c>
      <c r="AU37" s="115" t="s">
        <v>22</v>
      </c>
      <c r="AV37" s="118" t="s">
        <v>31</v>
      </c>
      <c r="AW37" s="119" t="s">
        <v>21</v>
      </c>
      <c r="AX37" s="26"/>
      <c r="AY37" s="26"/>
      <c r="AZ37" s="26"/>
      <c r="BA37" s="26"/>
      <c r="BB37" s="26"/>
      <c r="BC37" s="26"/>
      <c r="BD37" s="26"/>
      <c r="BE37" s="26"/>
      <c r="BF37" s="145"/>
      <c r="BG37" s="27"/>
    </row>
    <row r="38" spans="1:59" ht="45.75" customHeight="1"/>
    <row r="39" spans="1:59" ht="24" customHeight="1">
      <c r="B39" s="28" t="s">
        <v>23</v>
      </c>
      <c r="C39" s="28"/>
      <c r="D39" s="17" t="s">
        <v>15</v>
      </c>
      <c r="E39" s="124"/>
      <c r="F39" s="124" t="s">
        <v>24</v>
      </c>
      <c r="G39" s="124"/>
      <c r="H39" s="124"/>
      <c r="I39" s="124"/>
      <c r="J39" s="124"/>
      <c r="K39" s="124"/>
      <c r="L39" s="124"/>
      <c r="M39" s="124"/>
      <c r="N39" s="124"/>
      <c r="O39" s="19" t="s">
        <v>17</v>
      </c>
      <c r="P39" s="124"/>
      <c r="Q39" s="124" t="s">
        <v>26</v>
      </c>
      <c r="R39" s="124"/>
      <c r="S39" s="124"/>
      <c r="T39" s="124"/>
      <c r="U39" s="124"/>
      <c r="V39" s="124"/>
      <c r="W39" s="124"/>
      <c r="X39" s="35" t="s">
        <v>20</v>
      </c>
      <c r="Y39" s="124"/>
      <c r="Z39" s="124" t="s">
        <v>28</v>
      </c>
      <c r="AA39" s="124"/>
      <c r="AB39" s="124"/>
      <c r="AC39" s="124"/>
      <c r="AD39" s="124"/>
      <c r="AE39" s="124"/>
      <c r="AF39" s="124"/>
      <c r="AG39" s="124"/>
      <c r="AH39" s="24" t="s">
        <v>21</v>
      </c>
      <c r="AI39" s="124"/>
      <c r="AJ39" s="124" t="s">
        <v>46</v>
      </c>
      <c r="AK39" s="124"/>
      <c r="AL39" s="124"/>
      <c r="AM39" s="124"/>
      <c r="AN39" s="124"/>
      <c r="AO39" s="124"/>
      <c r="AP39" s="24" t="s">
        <v>31</v>
      </c>
      <c r="AQ39" s="124" t="s">
        <v>44</v>
      </c>
      <c r="AR39" s="124"/>
      <c r="AS39" s="124"/>
      <c r="AT39" s="124"/>
      <c r="AU39" s="124"/>
      <c r="AV39" s="124"/>
      <c r="AW39" s="124"/>
      <c r="AX39" s="28"/>
      <c r="AY39" s="28"/>
      <c r="AZ39" s="28"/>
      <c r="BA39" s="28"/>
      <c r="BB39" s="28"/>
      <c r="BC39" s="28"/>
      <c r="BD39" s="28"/>
      <c r="BE39" s="28"/>
      <c r="BF39" s="28"/>
    </row>
    <row r="40" spans="1:59" ht="21.75" customHeight="1">
      <c r="B40" s="28"/>
      <c r="C40" s="28"/>
      <c r="D40" s="28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28"/>
      <c r="AY40" s="28"/>
      <c r="AZ40" s="28"/>
      <c r="BA40" s="28"/>
      <c r="BB40" s="28"/>
      <c r="BC40" s="28"/>
      <c r="BD40" s="28"/>
      <c r="BE40" s="28"/>
      <c r="BF40" s="28"/>
    </row>
    <row r="41" spans="1:59" ht="14.25" customHeight="1">
      <c r="B41" s="28"/>
      <c r="C41" s="28"/>
      <c r="D41" s="28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28"/>
      <c r="AY41" s="28"/>
      <c r="AZ41" s="28"/>
      <c r="BA41" s="28"/>
      <c r="BB41" s="28"/>
      <c r="BC41" s="28"/>
      <c r="BD41" s="28"/>
      <c r="BE41" s="28"/>
      <c r="BF41" s="28"/>
    </row>
    <row r="42" spans="1:59" ht="29.25" customHeight="1">
      <c r="B42" s="28"/>
      <c r="C42" s="28"/>
      <c r="D42" s="18" t="s">
        <v>16</v>
      </c>
      <c r="E42" s="124"/>
      <c r="F42" s="124" t="s">
        <v>25</v>
      </c>
      <c r="G42" s="124"/>
      <c r="H42" s="124"/>
      <c r="I42" s="124"/>
      <c r="J42" s="124"/>
      <c r="K42" s="124"/>
      <c r="L42" s="124"/>
      <c r="M42" s="124"/>
      <c r="N42" s="124"/>
      <c r="O42" s="20" t="s">
        <v>18</v>
      </c>
      <c r="P42" s="124"/>
      <c r="Q42" s="124" t="s">
        <v>27</v>
      </c>
      <c r="R42" s="124"/>
      <c r="S42" s="124"/>
      <c r="T42" s="124"/>
      <c r="U42" s="124"/>
      <c r="V42" s="124"/>
      <c r="W42" s="124"/>
      <c r="X42" s="23" t="s">
        <v>22</v>
      </c>
      <c r="Y42" s="124"/>
      <c r="Z42" s="124" t="s">
        <v>29</v>
      </c>
      <c r="AA42" s="124"/>
      <c r="AB42" s="124"/>
      <c r="AC42" s="124"/>
      <c r="AD42" s="124"/>
      <c r="AE42" s="124"/>
      <c r="AF42" s="124"/>
      <c r="AG42" s="124"/>
      <c r="AH42" s="16" t="s">
        <v>19</v>
      </c>
      <c r="AI42" s="124"/>
      <c r="AJ42" s="124" t="s">
        <v>30</v>
      </c>
      <c r="AK42" s="124"/>
      <c r="AL42" s="124"/>
      <c r="AM42" s="124"/>
      <c r="AN42" s="124"/>
      <c r="AO42" s="124"/>
      <c r="AP42" s="126" t="s">
        <v>43</v>
      </c>
      <c r="AQ42" s="127"/>
      <c r="AR42" s="124" t="s">
        <v>45</v>
      </c>
      <c r="AS42" s="124"/>
      <c r="AT42" s="124"/>
      <c r="AU42" s="124"/>
      <c r="AV42" s="124"/>
      <c r="AW42" s="124"/>
      <c r="AX42" s="28"/>
      <c r="AY42" s="28"/>
      <c r="AZ42" s="28"/>
      <c r="BA42" s="28"/>
      <c r="BB42" s="28"/>
      <c r="BC42" s="28"/>
      <c r="BD42" s="28"/>
      <c r="BE42" s="28"/>
      <c r="BF42" s="28"/>
    </row>
    <row r="43" spans="1:59" s="51" customFormat="1" ht="18.7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6"/>
      <c r="P43" s="37"/>
      <c r="Q43" s="37"/>
      <c r="R43" s="37"/>
      <c r="S43" s="37"/>
      <c r="T43" s="37"/>
      <c r="U43" s="37"/>
      <c r="V43" s="37"/>
      <c r="W43" s="37"/>
      <c r="X43" s="36"/>
      <c r="Y43" s="37"/>
      <c r="Z43" s="37"/>
      <c r="AA43" s="37"/>
      <c r="AB43" s="37"/>
      <c r="AC43" s="37"/>
      <c r="AD43" s="37"/>
      <c r="AE43" s="37"/>
      <c r="AF43" s="37"/>
      <c r="AG43" s="37"/>
      <c r="AH43" s="36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</row>
    <row r="44" spans="1:59" s="51" customFormat="1" ht="44.25" customHeight="1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6"/>
      <c r="P44" s="37"/>
      <c r="Q44" s="37"/>
      <c r="R44" s="37"/>
      <c r="S44" s="37"/>
      <c r="T44" s="37"/>
      <c r="U44" s="37"/>
      <c r="V44" s="37"/>
      <c r="W44" s="37"/>
      <c r="X44" s="36"/>
      <c r="Y44" s="37"/>
      <c r="Z44" s="37"/>
      <c r="AA44" s="37"/>
      <c r="AB44" s="37"/>
      <c r="AC44" s="37"/>
      <c r="AD44" s="37"/>
      <c r="AE44" s="37"/>
      <c r="AF44" s="37"/>
      <c r="AG44" s="37"/>
      <c r="AH44" s="36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</row>
    <row r="45" spans="1:59" s="51" customFormat="1" ht="33" customHeight="1">
      <c r="B45" s="207" t="s">
        <v>47</v>
      </c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</row>
    <row r="46" spans="1:59" ht="18.7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</row>
    <row r="48" spans="1:59" ht="24.75" customHeight="1">
      <c r="B48" s="207" t="s">
        <v>48</v>
      </c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07"/>
      <c r="BB48" s="207"/>
      <c r="BC48" s="207"/>
      <c r="BD48" s="207"/>
      <c r="BE48" s="207"/>
      <c r="BF48" s="207"/>
    </row>
  </sheetData>
  <mergeCells count="75">
    <mergeCell ref="BD13:BG13"/>
    <mergeCell ref="L36:M36"/>
    <mergeCell ref="AG13:AJ13"/>
    <mergeCell ref="L30:M30"/>
    <mergeCell ref="L31:M31"/>
    <mergeCell ref="L28:M28"/>
    <mergeCell ref="L29:M29"/>
    <mergeCell ref="N28:O28"/>
    <mergeCell ref="N29:O29"/>
    <mergeCell ref="N18:O18"/>
    <mergeCell ref="N30:O30"/>
    <mergeCell ref="N31:O31"/>
    <mergeCell ref="N32:O32"/>
    <mergeCell ref="L34:M34"/>
    <mergeCell ref="L32:M32"/>
    <mergeCell ref="AC13:AF13"/>
    <mergeCell ref="AQ13:AT13"/>
    <mergeCell ref="AY13:BC13"/>
    <mergeCell ref="B48:BF48"/>
    <mergeCell ref="B45:BF45"/>
    <mergeCell ref="N19:O19"/>
    <mergeCell ref="AL19:AM19"/>
    <mergeCell ref="L14:M14"/>
    <mergeCell ref="L15:M15"/>
    <mergeCell ref="AL18:AM18"/>
    <mergeCell ref="L16:M16"/>
    <mergeCell ref="L17:M17"/>
    <mergeCell ref="L18:M18"/>
    <mergeCell ref="L19:M19"/>
    <mergeCell ref="AL28:AM28"/>
    <mergeCell ref="AL29:AM29"/>
    <mergeCell ref="L37:M37"/>
    <mergeCell ref="L35:M35"/>
    <mergeCell ref="L33:M33"/>
    <mergeCell ref="O4:AS4"/>
    <mergeCell ref="AU13:AX13"/>
    <mergeCell ref="O5:AS5"/>
    <mergeCell ref="P6:AR6"/>
    <mergeCell ref="N17:O17"/>
    <mergeCell ref="AL17:AM17"/>
    <mergeCell ref="N14:O14"/>
    <mergeCell ref="N16:O16"/>
    <mergeCell ref="AL16:AM16"/>
    <mergeCell ref="I13:O13"/>
    <mergeCell ref="P13:S13"/>
    <mergeCell ref="X13:AB13"/>
    <mergeCell ref="A20:A27"/>
    <mergeCell ref="A36:A37"/>
    <mergeCell ref="A28:A35"/>
    <mergeCell ref="A17:A19"/>
    <mergeCell ref="P10:AO10"/>
    <mergeCell ref="T13:W13"/>
    <mergeCell ref="A13:A16"/>
    <mergeCell ref="B13:B16"/>
    <mergeCell ref="C13:C16"/>
    <mergeCell ref="D13:D16"/>
    <mergeCell ref="E13:H13"/>
    <mergeCell ref="B11:BF11"/>
    <mergeCell ref="AK13:AO13"/>
    <mergeCell ref="AL14:AM14"/>
    <mergeCell ref="N15:O15"/>
    <mergeCell ref="AL15:AM15"/>
    <mergeCell ref="AL30:AM30"/>
    <mergeCell ref="AL31:AM31"/>
    <mergeCell ref="AL32:AM32"/>
    <mergeCell ref="N36:O36"/>
    <mergeCell ref="AL36:AM36"/>
    <mergeCell ref="N37:O37"/>
    <mergeCell ref="AL37:AM37"/>
    <mergeCell ref="N33:O33"/>
    <mergeCell ref="N34:O34"/>
    <mergeCell ref="N35:O35"/>
    <mergeCell ref="AL33:AM33"/>
    <mergeCell ref="AL34:AM34"/>
    <mergeCell ref="AL35:AM35"/>
  </mergeCells>
  <printOptions horizontalCentered="1"/>
  <pageMargins left="0" right="0" top="0" bottom="0" header="0" footer="0"/>
  <pageSetup paperSize="8"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коледж 24-25 ден  (деканат)</vt:lpstr>
      <vt:lpstr>коледж 24-25 ден </vt:lpstr>
      <vt:lpstr>'коледж 24-25 ден '!Область_печати</vt:lpstr>
      <vt:lpstr>'коледж 24-25 ден  (деканат)'!Область_печати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2018-06-09T09:01:35Z</cp:lastPrinted>
  <dcterms:created xsi:type="dcterms:W3CDTF">2006-09-16T00:00:00Z</dcterms:created>
  <dcterms:modified xsi:type="dcterms:W3CDTF">2024-06-27T07:18:06Z</dcterms:modified>
</cp:coreProperties>
</file>